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FORMAZIONE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<sst xmlns="http://schemas.openxmlformats.org/spreadsheetml/2006/main" count="38" uniqueCount="37">
  <si>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CATEGORIA</t>
  </si>
  <si>
    <t>n. ore</t>
  </si>
  <si>
    <t>Importo orario</t>
  </si>
  <si>
    <t>Imponibile</t>
  </si>
  <si>
    <t>Oneri a carico stato</t>
  </si>
  <si>
    <t>Totale</t>
  </si>
  <si>
    <t xml:space="preserve"> </t>
  </si>
  <si>
    <t>Attività progettuale</t>
  </si>
  <si>
    <t>Produzione materiali</t>
  </si>
  <si>
    <t>Attività di coordinamento del progetto</t>
  </si>
  <si>
    <t>Rimborsi spesa (a piè di lista escluso uso mezzo proprio)</t>
  </si>
  <si>
    <t>Altre spese</t>
  </si>
  <si>
    <t>Gestione amministrativa di progetto</t>
  </si>
  <si>
    <t>Segreteria, rendicontazione, certificazione.</t>
  </si>
  <si>
    <t>Attività di monitoraggio a livello di rete</t>
  </si>
  <si>
    <t>Spese di documentazione e stampa materiali</t>
  </si>
  <si>
    <t>TOTALE COMPLESSIVO</t>
  </si>
  <si>
    <t xml:space="preserve">Data </t>
  </si>
  <si>
    <t>IL DIRIGENTE SCOLASTICO</t>
  </si>
  <si>
    <t>ISTITUTO CAPOFILA DI RETE</t>
  </si>
  <si>
    <t>Verifica</t>
  </si>
  <si>
    <t>SCHEDA DI PRESENTAZIONE DEL PROGETTO  A.S. 2014/15</t>
  </si>
  <si>
    <t>DBG/asl/reti/SCHEDA ECONOMICA  RETI</t>
  </si>
  <si>
    <t>ISTITUTO CAPOFILA</t>
  </si>
  <si>
    <t>ORDINAMENTO/INDIRIZZO DI STUDIO</t>
  </si>
  <si>
    <r>
      <t>GESTIONE AMMINISTRATIVA</t>
    </r>
    <r>
      <rPr>
        <sz val="10"/>
        <rFont val="Arial"/>
        <family val="2"/>
      </rPr>
      <t xml:space="preserve">               (10% - 15%)</t>
    </r>
  </si>
  <si>
    <r>
      <t xml:space="preserve">MONITORAGGIO – DOCUMENTAZIONE   </t>
    </r>
    <r>
      <rPr>
        <sz val="10"/>
        <rFont val="Arial"/>
        <family val="2"/>
      </rPr>
      <t>(0% - 10%)</t>
    </r>
  </si>
  <si>
    <t>Relatori/Tutor</t>
  </si>
  <si>
    <t>Attività di coordinamento (creazione e consolidamento)della rete</t>
  </si>
  <si>
    <t>Convenzioni</t>
  </si>
  <si>
    <t>Attività di staff per la valutazione finale degli apprendimenti dei docenti corsisti</t>
  </si>
  <si>
    <r>
      <t xml:space="preserve">PROGETTAZIONE  </t>
    </r>
    <r>
      <rPr>
        <sz val="10"/>
        <rFont val="Arial"/>
        <family val="2"/>
      </rPr>
      <t xml:space="preserve">                              (5% - 10%)</t>
    </r>
  </si>
  <si>
    <r>
      <t>REALIZZAZIONE ALTRE ATTIVITA’ DI PROGETTO</t>
    </r>
    <r>
      <rPr>
        <sz val="10"/>
        <rFont val="Arial"/>
        <family val="2"/>
      </rPr>
      <t xml:space="preserve"> (15 - 25%)</t>
    </r>
  </si>
  <si>
    <r>
      <t>ATTIVITA’ DI FORMAZIONE - RICERCA AZIONE</t>
    </r>
    <r>
      <rPr>
        <sz val="10"/>
        <rFont val="Arial"/>
        <family val="2"/>
      </rPr>
      <t xml:space="preserve">                  (45% - 50%)</t>
    </r>
  </si>
  <si>
    <r>
      <t>COORDINAMENTO</t>
    </r>
    <r>
      <rPr>
        <sz val="10"/>
        <rFont val="Arial"/>
        <family val="2"/>
      </rPr>
      <t xml:space="preserve">                                (5% -10%)</t>
    </r>
  </si>
  <si>
    <t xml:space="preserve">RICHIESTA ASSEGNAZIONE FONDI   </t>
  </si>
  <si>
    <t xml:space="preserve">PROGETTO DI FORMAZIONE ASL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</si>
</sst>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16" borderId="10" xfId="0" applyFont="1" applyFill="1" applyBorder="1" applyAlignment="1">
      <alignment wrapText="1"/>
    </xf>
    <xf numFmtId="4" fontId="6" fillId="0" borderId="11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 wrapText="1"/>
    </xf>
    <xf numFmtId="0" fontId="1" fillId="16" borderId="10" xfId="0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4" fontId="5" fillId="0" borderId="12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16" borderId="10" xfId="0" applyNumberFormat="1" applyFont="1" applyFill="1" applyBorder="1" applyAlignment="1">
      <alignment horizontal="right" wrapText="1"/>
    </xf>
    <xf numFmtId="4" fontId="6" fillId="16" borderId="10" xfId="0" applyNumberFormat="1" applyFont="1" applyFill="1" applyBorder="1" applyAlignment="1">
      <alignment horizontal="right" wrapText="1"/>
    </xf>
    <xf numFmtId="0" fontId="6" fillId="4" borderId="13" xfId="0" applyFont="1" applyFill="1" applyBorder="1" applyAlignment="1">
      <alignment wrapText="1"/>
    </xf>
    <xf numFmtId="4" fontId="6" fillId="4" borderId="14" xfId="0" applyNumberFormat="1" applyFont="1" applyFill="1" applyBorder="1" applyAlignment="1">
      <alignment horizontal="right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6.7109375" style="0" customWidth="1"/>
    <col min="2" max="2" width="6.28125" style="0" customWidth="1"/>
    <col min="3" max="3" width="7.7109375" style="0" customWidth="1"/>
    <col min="4" max="4" width="10.140625" style="0" customWidth="1"/>
    <col min="5" max="5" width="10.28125" style="0" customWidth="1"/>
    <col min="6" max="6" width="11.00390625" style="0" customWidth="1"/>
    <col min="7" max="7" width="9.00390625" style="0" customWidth="1"/>
  </cols>
  <sheetData>
    <row r="1" spans="1:7" ht="35.25" customHeight="1">
      <c r="A1" s="29" t="s">
        <v>36</v>
      </c>
      <c r="B1" s="29"/>
      <c r="C1" s="29"/>
      <c r="D1" s="29"/>
      <c r="E1" s="29"/>
      <c r="F1" s="29"/>
      <c r="G1" s="26"/>
    </row>
    <row r="2" spans="1:7" ht="35.25" customHeight="1">
      <c r="A2" s="30" t="s">
        <v>23</v>
      </c>
      <c r="B2" s="30"/>
      <c r="C2" s="30"/>
      <c r="D2" s="30"/>
      <c r="E2" s="30"/>
      <c r="F2" s="30"/>
      <c r="G2" s="26"/>
    </row>
    <row r="3" spans="1:7" ht="28.5" customHeight="1">
      <c r="A3" s="30" t="s">
        <v>24</v>
      </c>
      <c r="B3" s="30"/>
      <c r="C3" s="30"/>
      <c r="D3" s="30"/>
      <c r="E3" s="30"/>
      <c r="F3" s="30"/>
      <c r="G3" s="26"/>
    </row>
    <row r="4" spans="1:7" ht="28.5" customHeight="1">
      <c r="A4" s="30" t="s">
        <v>21</v>
      </c>
      <c r="B4" s="30"/>
      <c r="C4" s="30"/>
      <c r="D4" s="30"/>
      <c r="E4" s="30"/>
      <c r="F4" s="30"/>
      <c r="G4" s="26"/>
    </row>
    <row r="5" spans="1:7" ht="24" thickBot="1">
      <c r="A5" s="23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5" t="s">
        <v>5</v>
      </c>
      <c r="G5" s="25" t="s">
        <v>20</v>
      </c>
    </row>
    <row r="6" spans="1:9" ht="26.25" customHeight="1" thickBot="1">
      <c r="A6" s="1" t="s">
        <v>31</v>
      </c>
      <c r="B6" s="7"/>
      <c r="C6" s="9" t="s">
        <v>6</v>
      </c>
      <c r="D6" s="13" t="s">
        <v>6</v>
      </c>
      <c r="E6" s="14"/>
      <c r="F6" s="4">
        <f>SUM(F7:F8)</f>
        <v>0</v>
      </c>
      <c r="G6" s="4">
        <f>A34*0.1</f>
        <v>0</v>
      </c>
      <c r="H6">
        <v>5</v>
      </c>
      <c r="I6">
        <v>10</v>
      </c>
    </row>
    <row r="7" spans="1:7" ht="15.75" thickBot="1">
      <c r="A7" s="2" t="s">
        <v>7</v>
      </c>
      <c r="B7" s="7"/>
      <c r="C7" s="9">
        <v>17.5</v>
      </c>
      <c r="D7" s="13">
        <f>B7*C7</f>
        <v>0</v>
      </c>
      <c r="E7" s="14">
        <f>D7*32.7/100</f>
        <v>0</v>
      </c>
      <c r="F7" s="5">
        <f>D7+E7</f>
        <v>0</v>
      </c>
      <c r="G7" s="4"/>
    </row>
    <row r="8" spans="1:7" ht="15.75" thickBot="1">
      <c r="A8" s="2" t="s">
        <v>8</v>
      </c>
      <c r="B8" s="7"/>
      <c r="C8" s="9">
        <v>17.5</v>
      </c>
      <c r="D8" s="13">
        <f>B8*C8</f>
        <v>0</v>
      </c>
      <c r="E8" s="14">
        <f>D8*32.7/100</f>
        <v>0</v>
      </c>
      <c r="F8" s="5">
        <f>D8+E8</f>
        <v>0</v>
      </c>
      <c r="G8" s="4"/>
    </row>
    <row r="9" spans="1:7" ht="15.75" customHeight="1" thickBot="1">
      <c r="A9" s="1"/>
      <c r="B9" s="7"/>
      <c r="C9" s="9"/>
      <c r="D9" s="13"/>
      <c r="E9" s="14"/>
      <c r="F9" s="4"/>
      <c r="G9" s="4"/>
    </row>
    <row r="10" spans="1:9" ht="26.25" customHeight="1" thickBot="1">
      <c r="A10" s="1" t="s">
        <v>34</v>
      </c>
      <c r="B10" s="7"/>
      <c r="C10" s="9"/>
      <c r="D10" s="13"/>
      <c r="E10" s="14"/>
      <c r="F10" s="4">
        <f>SUM(F11:F12)</f>
        <v>0</v>
      </c>
      <c r="G10" s="4">
        <f>A34*0.2</f>
        <v>0</v>
      </c>
      <c r="H10">
        <v>5</v>
      </c>
      <c r="I10">
        <v>10</v>
      </c>
    </row>
    <row r="11" spans="1:7" ht="15.75" thickBot="1">
      <c r="A11" s="2" t="s">
        <v>9</v>
      </c>
      <c r="B11" s="7"/>
      <c r="C11" s="9">
        <v>17.5</v>
      </c>
      <c r="D11" s="13">
        <f>B11*C11</f>
        <v>0</v>
      </c>
      <c r="E11" s="14">
        <f>D11*32.7/100</f>
        <v>0</v>
      </c>
      <c r="F11" s="5">
        <f>D11+E11</f>
        <v>0</v>
      </c>
      <c r="G11" s="4"/>
    </row>
    <row r="12" spans="1:7" ht="27" thickBot="1">
      <c r="A12" s="2" t="s">
        <v>28</v>
      </c>
      <c r="B12" s="7"/>
      <c r="C12" s="9">
        <v>17.5</v>
      </c>
      <c r="D12" s="13">
        <f>B12*C12</f>
        <v>0</v>
      </c>
      <c r="E12" s="14">
        <f>D12*32.7/100</f>
        <v>0</v>
      </c>
      <c r="F12" s="5">
        <f>D12+E12</f>
        <v>0</v>
      </c>
      <c r="G12" s="4"/>
    </row>
    <row r="13" spans="1:7" ht="15.75" customHeight="1" thickBot="1">
      <c r="A13" s="1"/>
      <c r="B13" s="7"/>
      <c r="C13" s="9"/>
      <c r="D13" s="13"/>
      <c r="E13" s="14"/>
      <c r="F13" s="4"/>
      <c r="G13" s="4"/>
    </row>
    <row r="14" spans="1:9" ht="26.25" customHeight="1" thickBot="1">
      <c r="A14" s="1" t="s">
        <v>33</v>
      </c>
      <c r="B14" s="7"/>
      <c r="C14" s="9"/>
      <c r="D14" s="13"/>
      <c r="E14" s="14"/>
      <c r="F14" s="4">
        <f>SUM(F15:F16)</f>
        <v>0</v>
      </c>
      <c r="G14" s="4">
        <f>A34*0.1</f>
        <v>0</v>
      </c>
      <c r="H14">
        <v>45</v>
      </c>
      <c r="I14">
        <v>50</v>
      </c>
    </row>
    <row r="15" spans="1:7" ht="15.75" thickBot="1">
      <c r="A15" s="2" t="s">
        <v>27</v>
      </c>
      <c r="B15" s="7"/>
      <c r="C15" s="9">
        <v>35</v>
      </c>
      <c r="D15" s="13">
        <f>B15*C15</f>
        <v>0</v>
      </c>
      <c r="E15" s="14">
        <f>D15*32.7/100</f>
        <v>0</v>
      </c>
      <c r="F15" s="5">
        <f>D15+E15</f>
        <v>0</v>
      </c>
      <c r="G15" s="4"/>
    </row>
    <row r="16" spans="1:7" ht="27" thickBot="1">
      <c r="A16" s="2" t="s">
        <v>10</v>
      </c>
      <c r="B16" s="7"/>
      <c r="C16" s="9"/>
      <c r="D16" s="13">
        <v>0</v>
      </c>
      <c r="E16" s="14"/>
      <c r="F16" s="5">
        <v>0</v>
      </c>
      <c r="G16" s="4"/>
    </row>
    <row r="17" spans="1:7" ht="15.75" customHeight="1" thickBot="1">
      <c r="A17" s="1"/>
      <c r="B17" s="7"/>
      <c r="C17" s="9"/>
      <c r="D17" s="13"/>
      <c r="E17" s="14"/>
      <c r="F17" s="4"/>
      <c r="G17" s="4"/>
    </row>
    <row r="18" spans="1:9" ht="26.25" customHeight="1" thickBot="1">
      <c r="A18" s="1" t="s">
        <v>32</v>
      </c>
      <c r="B18" s="7"/>
      <c r="C18" s="9"/>
      <c r="D18" s="13"/>
      <c r="E18" s="14"/>
      <c r="F18" s="4">
        <f>SUM(F19:F22)</f>
        <v>0</v>
      </c>
      <c r="G18" s="4">
        <f>A34*0.6</f>
        <v>0</v>
      </c>
      <c r="H18">
        <v>15</v>
      </c>
      <c r="I18">
        <v>25</v>
      </c>
    </row>
    <row r="19" spans="1:7" ht="15.75" thickBot="1">
      <c r="A19" s="2" t="s">
        <v>29</v>
      </c>
      <c r="B19" s="7"/>
      <c r="C19" s="9">
        <v>17.5</v>
      </c>
      <c r="D19" s="13">
        <f>B19*C19</f>
        <v>0</v>
      </c>
      <c r="E19" s="14">
        <f>D19*32.7/100</f>
        <v>0</v>
      </c>
      <c r="F19" s="5">
        <f>D19+E19</f>
        <v>0</v>
      </c>
      <c r="G19" s="4"/>
    </row>
    <row r="20" spans="1:7" ht="27" thickBot="1">
      <c r="A20" s="2" t="s">
        <v>30</v>
      </c>
      <c r="B20" s="7"/>
      <c r="C20" s="9">
        <v>17.5</v>
      </c>
      <c r="D20" s="13">
        <f>B20*C20</f>
        <v>0</v>
      </c>
      <c r="E20" s="14">
        <f>D20*32.7/100</f>
        <v>0</v>
      </c>
      <c r="F20" s="5">
        <f>D20+E20</f>
        <v>0</v>
      </c>
      <c r="G20" s="4"/>
    </row>
    <row r="21" spans="1:7" ht="15.75" thickBot="1">
      <c r="A21" s="2"/>
      <c r="B21" s="7"/>
      <c r="C21" s="9"/>
      <c r="D21" s="13"/>
      <c r="E21" s="14"/>
      <c r="F21" s="5"/>
      <c r="G21" s="4"/>
    </row>
    <row r="22" spans="1:7" ht="15.75" thickBot="1">
      <c r="A22" s="2"/>
      <c r="B22" s="7"/>
      <c r="C22" s="9"/>
      <c r="D22" s="13"/>
      <c r="E22" s="14"/>
      <c r="F22" s="5"/>
      <c r="G22" s="4"/>
    </row>
    <row r="23" spans="1:9" ht="26.25" customHeight="1" thickBot="1">
      <c r="A23" s="1" t="s">
        <v>25</v>
      </c>
      <c r="B23" s="7"/>
      <c r="C23" s="9"/>
      <c r="D23" s="13"/>
      <c r="E23" s="14"/>
      <c r="F23" s="4">
        <f>SUM(F24:F25)</f>
        <v>0</v>
      </c>
      <c r="G23" s="4">
        <f>A34*0.15</f>
        <v>0</v>
      </c>
      <c r="H23">
        <v>10</v>
      </c>
      <c r="I23">
        <v>15</v>
      </c>
    </row>
    <row r="24" spans="1:7" ht="15.75" thickBot="1">
      <c r="A24" s="2" t="s">
        <v>12</v>
      </c>
      <c r="B24" s="7"/>
      <c r="C24" s="9">
        <v>18.5</v>
      </c>
      <c r="D24" s="13">
        <f>B24*C24</f>
        <v>0</v>
      </c>
      <c r="E24" s="14">
        <f>D24*32.7/100</f>
        <v>0</v>
      </c>
      <c r="F24" s="5">
        <f>D24+E24</f>
        <v>0</v>
      </c>
      <c r="G24" s="4"/>
    </row>
    <row r="25" spans="1:7" ht="15.75" thickBot="1">
      <c r="A25" s="2" t="s">
        <v>13</v>
      </c>
      <c r="B25" s="7"/>
      <c r="C25" s="9">
        <v>14.5</v>
      </c>
      <c r="D25" s="13">
        <f>B25*C25</f>
        <v>0</v>
      </c>
      <c r="E25" s="14">
        <f>D25*32.7/100</f>
        <v>0</v>
      </c>
      <c r="F25" s="5">
        <f>D25+E25</f>
        <v>0</v>
      </c>
      <c r="G25" s="4"/>
    </row>
    <row r="26" spans="1:7" ht="15.75" customHeight="1" thickBot="1">
      <c r="A26" s="1"/>
      <c r="B26" s="7"/>
      <c r="C26" s="16"/>
      <c r="D26" s="17"/>
      <c r="E26" s="18"/>
      <c r="F26" s="6"/>
      <c r="G26" s="4"/>
    </row>
    <row r="27" spans="1:9" ht="26.25" customHeight="1" thickBot="1">
      <c r="A27" s="1" t="s">
        <v>26</v>
      </c>
      <c r="B27" s="7"/>
      <c r="C27" s="16"/>
      <c r="D27" s="17"/>
      <c r="E27" s="18"/>
      <c r="F27" s="4">
        <f>SUM(F28:F30)</f>
        <v>0</v>
      </c>
      <c r="G27" s="4">
        <f>A34*0.1</f>
        <v>0</v>
      </c>
      <c r="H27">
        <v>0</v>
      </c>
      <c r="I27">
        <v>10</v>
      </c>
    </row>
    <row r="28" spans="1:7" ht="15.75" thickBot="1">
      <c r="A28" s="2" t="s">
        <v>14</v>
      </c>
      <c r="B28" s="7"/>
      <c r="C28" s="9">
        <v>17.5</v>
      </c>
      <c r="D28" s="13">
        <f>B28*C28</f>
        <v>0</v>
      </c>
      <c r="E28" s="14">
        <f>D28*32.7/100</f>
        <v>0</v>
      </c>
      <c r="F28" s="5">
        <f>D28+E28</f>
        <v>0</v>
      </c>
      <c r="G28" s="4"/>
    </row>
    <row r="29" spans="1:7" ht="15.75" thickBot="1">
      <c r="A29" s="2" t="s">
        <v>15</v>
      </c>
      <c r="B29" s="7"/>
      <c r="C29" s="9"/>
      <c r="D29" s="13">
        <v>0</v>
      </c>
      <c r="E29" s="14"/>
      <c r="F29" s="5">
        <v>0</v>
      </c>
      <c r="G29" s="4"/>
    </row>
    <row r="30" spans="1:7" ht="15.75" thickBot="1">
      <c r="A30" s="2" t="s">
        <v>11</v>
      </c>
      <c r="B30" s="7"/>
      <c r="C30" s="9"/>
      <c r="D30" s="13">
        <v>0</v>
      </c>
      <c r="E30" s="14"/>
      <c r="F30" s="5">
        <v>0</v>
      </c>
      <c r="G30" s="4"/>
    </row>
    <row r="31" spans="1:9" ht="15.75" customHeight="1" thickBot="1">
      <c r="A31" s="7"/>
      <c r="B31" s="7"/>
      <c r="C31" s="16"/>
      <c r="D31" s="16"/>
      <c r="E31" s="15"/>
      <c r="F31" s="15"/>
      <c r="G31">
        <f>SUM(G6:G30)</f>
        <v>0</v>
      </c>
      <c r="H31">
        <f>SUM(H6:H30)</f>
        <v>80</v>
      </c>
      <c r="I31">
        <f>SUM(I6:I30)</f>
        <v>120</v>
      </c>
    </row>
    <row r="32" spans="1:7" ht="26.25" customHeight="1" thickBot="1">
      <c r="A32" s="3" t="s">
        <v>16</v>
      </c>
      <c r="B32" s="8"/>
      <c r="C32" s="19"/>
      <c r="D32" s="20">
        <f>SUM(D7:D30)</f>
        <v>0</v>
      </c>
      <c r="E32" s="20">
        <f>SUM(E7:E30)</f>
        <v>0</v>
      </c>
      <c r="F32" s="20">
        <f>F6+F10+F14+F18+F23+F27</f>
        <v>0</v>
      </c>
      <c r="G32" s="4"/>
    </row>
    <row r="33" spans="1:7" ht="15.75" thickBot="1">
      <c r="A33" s="21" t="s">
        <v>35</v>
      </c>
      <c r="B33" s="9"/>
      <c r="C33" s="9"/>
      <c r="D33" s="10"/>
      <c r="E33" s="11"/>
      <c r="F33" s="4"/>
      <c r="G33" s="4"/>
    </row>
    <row r="34" ht="15.75" thickBot="1">
      <c r="A34" s="22">
        <v>0</v>
      </c>
    </row>
    <row r="35" spans="1:6" ht="15">
      <c r="A35" t="s">
        <v>17</v>
      </c>
      <c r="C35" s="27" t="s">
        <v>19</v>
      </c>
      <c r="D35" s="28"/>
      <c r="E35" s="28"/>
      <c r="F35" s="28"/>
    </row>
    <row r="36" spans="3:6" ht="15">
      <c r="C36" s="27" t="s">
        <v>18</v>
      </c>
      <c r="D36" s="28"/>
      <c r="E36" s="28"/>
      <c r="F36" s="28"/>
    </row>
    <row r="37" ht="12.75">
      <c r="A37" s="12" t="s">
        <v>22</v>
      </c>
    </row>
  </sheetData>
  <sheetProtection/>
  <mergeCells count="6">
    <mergeCell ref="C36:F36"/>
    <mergeCell ref="A1:F1"/>
    <mergeCell ref="A3:F3"/>
    <mergeCell ref="A4:F4"/>
    <mergeCell ref="C35:F35"/>
    <mergeCell ref="A2:F2"/>
  </mergeCells>
  <printOptions/>
  <pageMargins left="0.24" right="0.18" top="0.51" bottom="0.43" header="0.24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Pierri</cp:lastModifiedBy>
  <cp:lastPrinted>2014-11-02T21:32:36Z</cp:lastPrinted>
  <dcterms:created xsi:type="dcterms:W3CDTF">2013-06-07T08:51:01Z</dcterms:created>
  <dcterms:modified xsi:type="dcterms:W3CDTF">2014-11-07T14:44:41Z</dcterms:modified>
  <cp:category/>
  <cp:version/>
  <cp:contentType/>
  <cp:contentStatus/>
</cp:coreProperties>
</file>