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BL" sheetId="1" r:id="rId1"/>
  </sheets>
  <definedNames>
    <definedName name="_xlnm._FilterDatabase" localSheetId="0" hidden="1">'BL'!$A$1:$D$71</definedName>
    <definedName name="owssvr.dll" localSheetId="0" hidden="1">'BL'!#REF!</definedName>
  </definedNames>
  <calcPr fullCalcOnLoad="1"/>
</workbook>
</file>

<file path=xl/sharedStrings.xml><?xml version="1.0" encoding="utf-8"?>
<sst xmlns="http://schemas.openxmlformats.org/spreadsheetml/2006/main" count="246" uniqueCount="195">
  <si>
    <t>ISTITUZIONE SCOLASTICA</t>
  </si>
  <si>
    <t>NOMINATIVO DEL DOCENTE</t>
  </si>
  <si>
    <t>BLIC81800L</t>
  </si>
  <si>
    <t>ICS DI CORTINA D'AMPEZZO</t>
  </si>
  <si>
    <t>blic81800l@istruzione.it</t>
  </si>
  <si>
    <t>PACE MARCELLA</t>
  </si>
  <si>
    <t>BLIS01200T</t>
  </si>
  <si>
    <t>IIS "CATULLO" DI BELLUNO</t>
  </si>
  <si>
    <t>blis01200t@istruzione.it</t>
  </si>
  <si>
    <t>PORTUNATO LAURA</t>
  </si>
  <si>
    <t>AMADIO ANNA</t>
  </si>
  <si>
    <t>COD. MECC.</t>
  </si>
  <si>
    <t>MAIL  ISTITUZIONE SCOL.</t>
  </si>
  <si>
    <t>BLIC82000L</t>
  </si>
  <si>
    <t>I.C. FONZASO</t>
  </si>
  <si>
    <t xml:space="preserve">RESENTERRA MARIA </t>
  </si>
  <si>
    <t>BLIS009002</t>
  </si>
  <si>
    <t>IIS ANTONIO DELLA LUCIA</t>
  </si>
  <si>
    <t>BLIC82400X</t>
  </si>
  <si>
    <t>I.C. PIEVE DI CADORE</t>
  </si>
  <si>
    <t>BLIC82500Q</t>
  </si>
  <si>
    <t>DE CANDIDO ROSITA</t>
  </si>
  <si>
    <t>BLIC80900T</t>
  </si>
  <si>
    <t>I.C. MEL "MARCO DA MELO"</t>
  </si>
  <si>
    <t>BLIC82700B</t>
  </si>
  <si>
    <t>LORENZINI SOFIA</t>
  </si>
  <si>
    <t>IIS CATULLO</t>
  </si>
  <si>
    <t>COMIOTTO ZENI</t>
  </si>
  <si>
    <t>BLPM01000L</t>
  </si>
  <si>
    <t>ISTITUTO MAGISTRALE "G. RENIER"</t>
  </si>
  <si>
    <t>BLIC808002</t>
  </si>
  <si>
    <t>Istituto Comprensivo di Domegge di Cadore</t>
  </si>
  <si>
    <t>BLRH02000X</t>
  </si>
  <si>
    <t>IPSSAR "DOLOMIEU" - LONGARONE</t>
  </si>
  <si>
    <t>RUOSI RAFFAELLA</t>
  </si>
  <si>
    <t>BLPS020006</t>
  </si>
  <si>
    <t>Liceo Scientifico Statale "Giorgio Dal Piaz"</t>
  </si>
  <si>
    <t>BLIC81700R</t>
  </si>
  <si>
    <t>ISTITUTO COMPRENSIVO "D.Alighieri" DI FORNO DI ZOLDO</t>
  </si>
  <si>
    <t>BLIC816001</t>
  </si>
  <si>
    <t>BLIC823004</t>
  </si>
  <si>
    <t>MATTIA LAURA</t>
  </si>
  <si>
    <t>BLTD020002</t>
  </si>
  <si>
    <t>BLIS00100B</t>
  </si>
  <si>
    <t>IIS E. FERMI - VIA VALCALDA, 1 PIEVE DI CADORE</t>
  </si>
  <si>
    <t>VIADANA PAOLA</t>
  </si>
  <si>
    <t>BLIS008006</t>
  </si>
  <si>
    <t>Istituto Superiore di Feltre</t>
  </si>
  <si>
    <t>BLIC830007</t>
  </si>
  <si>
    <t>ISTITUTO COMPRENSIVO 3 BELLUNO</t>
  </si>
  <si>
    <t>DE SIMOI ANNA</t>
  </si>
  <si>
    <t>BLIC82100C</t>
  </si>
  <si>
    <t>ISTITUTO COOMPRENSIVO DI LONGARONE</t>
  </si>
  <si>
    <t>TOMMASELLI ALESSANDRO</t>
  </si>
  <si>
    <t>BLIC83300P</t>
  </si>
  <si>
    <t>ISTITUTO COMPRENSIVO DI FELTRE</t>
  </si>
  <si>
    <t>ZANIN  PAOLA</t>
  </si>
  <si>
    <t>BLIS00700A</t>
  </si>
  <si>
    <t>IIS GALILEI - TIZIANO</t>
  </si>
  <si>
    <t>BLIC814009</t>
  </si>
  <si>
    <t>I.C. PEDAVENA "F. BERTON"</t>
  </si>
  <si>
    <t>GORZA IVANO</t>
  </si>
  <si>
    <t>blis011002</t>
  </si>
  <si>
    <t>Istituto Istruzione Superiore Segato-Brustolon</t>
  </si>
  <si>
    <t>BLIC81900C</t>
  </si>
  <si>
    <t>I.C. "G. RODARI" S. GIUSTINA</t>
  </si>
  <si>
    <t>APRILE ANTONINA</t>
  </si>
  <si>
    <t>BLIC828007</t>
  </si>
  <si>
    <t>ISTITUTO COMPRENSIVO AGORDO</t>
  </si>
  <si>
    <t>LAZZARIS ILENIA</t>
  </si>
  <si>
    <t>BLIS003003</t>
  </si>
  <si>
    <t>ISTITUTO OMNICOMPRENSIVO VALBOITE CORTINA D'AMPEZZO</t>
  </si>
  <si>
    <t>BLIC807006</t>
  </si>
  <si>
    <t>ISTITUTO COMPRENSIVO DI CESIOMAGGIORE</t>
  </si>
  <si>
    <t>BLIC82600G</t>
  </si>
  <si>
    <t>GAIARDO MARIA JOSE'</t>
  </si>
  <si>
    <t>blic83300p</t>
  </si>
  <si>
    <t>Istituto Comprensivo di Feltre</t>
  </si>
  <si>
    <t>blic81300d</t>
  </si>
  <si>
    <t>I.C. di Quero Vas</t>
  </si>
  <si>
    <t>BLIC815005</t>
  </si>
  <si>
    <t>IC LAMON</t>
  </si>
  <si>
    <t>FACCHIN STEFANO</t>
  </si>
  <si>
    <t>BLIC829003</t>
  </si>
  <si>
    <t>FRANCHINI DANILA</t>
  </si>
  <si>
    <t>BOITO FULVIA</t>
  </si>
  <si>
    <t>blis00600</t>
  </si>
  <si>
    <t>Polo Agordo</t>
  </si>
  <si>
    <t>SUCCETTI GIANLUCA</t>
  </si>
  <si>
    <t>blic810002</t>
  </si>
  <si>
    <t>Auronzo</t>
  </si>
  <si>
    <t>MAZZOLINI ANNA MARIA</t>
  </si>
  <si>
    <t>MISSIATO SILVIA</t>
  </si>
  <si>
    <t>PALMINTERI VITTORE</t>
  </si>
  <si>
    <t>D'INCA' GILDO</t>
  </si>
  <si>
    <t>NICOLINI MARIA CHIARA</t>
  </si>
  <si>
    <t>DE GASPERIN DANIELE</t>
  </si>
  <si>
    <t>MARISCALCO GIACOMINA</t>
  </si>
  <si>
    <t>DA CORTA FUMEI ENRICA</t>
  </si>
  <si>
    <t>FRANCESCON CARLA</t>
  </si>
  <si>
    <t>GNESOTTO FERNANDA</t>
  </si>
  <si>
    <t>SCARDANZAN DORIS</t>
  </si>
  <si>
    <t>ICS DI PONTE NELLE ALPI</t>
  </si>
  <si>
    <t>blic823004@istruzione.it</t>
  </si>
  <si>
    <t>FANELLI FRANCESCA</t>
  </si>
  <si>
    <t>IARABEK MARINA</t>
  </si>
  <si>
    <t>DI MODUGNO MICHELINA</t>
  </si>
  <si>
    <t>DE BETTIN SAMUELE</t>
  </si>
  <si>
    <t>SVALUTO MOREOLO RENATA</t>
  </si>
  <si>
    <t>PIZZIN ALFEA</t>
  </si>
  <si>
    <t>BARNABÒ ITALIA</t>
  </si>
  <si>
    <t>BETTINI GIUDITTA</t>
  </si>
  <si>
    <t>D'AMBROS PAOLA</t>
  </si>
  <si>
    <t>PAOLA ZANIN</t>
  </si>
  <si>
    <t>SATTIN CRISTINA</t>
  </si>
  <si>
    <t>SERAFIN MARIA LUISA</t>
  </si>
  <si>
    <t>TODOVERTO DANIELA</t>
  </si>
  <si>
    <t>VICARIOTTO MONICA</t>
  </si>
  <si>
    <t>ZANETTO MAIKA</t>
  </si>
  <si>
    <t>BLIC831003</t>
  </si>
  <si>
    <t>IC 2 BELLUNO - Cavarzano</t>
  </si>
  <si>
    <t>BLIC831003@istruzione.it</t>
  </si>
  <si>
    <t>BETTIOL ANNA</t>
  </si>
  <si>
    <t>BLIC822008</t>
  </si>
  <si>
    <t>IC PUOS D'ALPAGO - Puos D'Alpago</t>
  </si>
  <si>
    <t>BLIC822008@istruzione.it</t>
  </si>
  <si>
    <t>ITC "P. F. Calvi" - BELLUNO</t>
  </si>
  <si>
    <t>BLTD020002@istruzione.it</t>
  </si>
  <si>
    <t>BONOTTO  PAOLA</t>
  </si>
  <si>
    <t>BL1A04200X</t>
  </si>
  <si>
    <t>Scuola dell'infanzia (Par.) Vigo di Cadore ai suoi Figli Caduti di VIGO DI CADORE BL</t>
  </si>
  <si>
    <t>BL1A04200X@istruzione.it</t>
  </si>
  <si>
    <t>CASANOVA DE MARCO PAMELA</t>
  </si>
  <si>
    <t>BLIC80900T@istruzione.it</t>
  </si>
  <si>
    <t>IIS "T. Catullo" - BELLUNO</t>
  </si>
  <si>
    <t>BLIS01200T@istruzione.it</t>
  </si>
  <si>
    <t>CORZANI SHYLLAR</t>
  </si>
  <si>
    <t>BL1A005001</t>
  </si>
  <si>
    <t>Scuola dell'infanzia (Par.) San GAETANO Loc. Castion di Belluno</t>
  </si>
  <si>
    <t>BL1A005001@istruzione.it</t>
  </si>
  <si>
    <t>DE BONA SILVIA</t>
  </si>
  <si>
    <t>IC S. STEFANO di CADORE - S. Stefano di Cadore</t>
  </si>
  <si>
    <t>BLIC82500Q@istruzione.it</t>
  </si>
  <si>
    <t>tituto Comprensivo di Cesiomaggiore</t>
  </si>
  <si>
    <t>BLIC807006@istruzione.it</t>
  </si>
  <si>
    <t>FANT  RITA</t>
  </si>
  <si>
    <t>IC 1 BELLUNO</t>
  </si>
  <si>
    <t>BLIC829003@istruzione.it</t>
  </si>
  <si>
    <t>IC CENCENIGHE-AGORDINO - Cencenighe Agordino</t>
  </si>
  <si>
    <t>BLIC82600G@istruzione.it</t>
  </si>
  <si>
    <t>BL1A04500B</t>
  </si>
  <si>
    <t>Scuola dell'infanzia (Par.) Nazareth di LENTIAI BL</t>
  </si>
  <si>
    <t>BL1A04500B@istruzione.it</t>
  </si>
  <si>
    <t>GIOFFRE' ANNUNZIATA</t>
  </si>
  <si>
    <t>IC TRICHIANA - Trichiana</t>
  </si>
  <si>
    <t>BLIC816001@istruzione.it</t>
  </si>
  <si>
    <t>BL1A041004</t>
  </si>
  <si>
    <t>Scuola dell'infanzia (Par.) Maria Ausiliatrice di VALLE DI CADORE BL</t>
  </si>
  <si>
    <t>BL1A041004@istruzione.it</t>
  </si>
  <si>
    <t>LAPO FRANCA</t>
  </si>
  <si>
    <t>IC "A. Pertile" - AGORDO</t>
  </si>
  <si>
    <t>BLIC828007@istruzione.it</t>
  </si>
  <si>
    <t>IC ALLEGHE - Alleghe-Caprile</t>
  </si>
  <si>
    <t>BLIC82700B@istruzione.it</t>
  </si>
  <si>
    <t>IPSAR "D. DOLOMIEU" - Longarone</t>
  </si>
  <si>
    <t>BLRH02000X@istruzione.it</t>
  </si>
  <si>
    <t xml:space="preserve"> ISTITUTO COMPRENSIVO PIEVE DI CADORE </t>
  </si>
  <si>
    <t>BLIC82400X@istruzione.it</t>
  </si>
  <si>
    <t>MIOT  MIRIAM</t>
  </si>
  <si>
    <t>ISS "Antonio della Lucia" - Vellai-Feltre</t>
  </si>
  <si>
    <t>BLIS009002@istruzione.it</t>
  </si>
  <si>
    <t>BL1V01500Q</t>
  </si>
  <si>
    <t>Omnicomprensivo (Par.) Canossiane Vittorino da Feltre di FELTRE </t>
  </si>
  <si>
    <t>BL1V01500Q@istruzione.it</t>
  </si>
  <si>
    <t>RANDAZZO ANTONELLA</t>
  </si>
  <si>
    <t>SAROIDE EMANUELA</t>
  </si>
  <si>
    <t>BL1A03000N</t>
  </si>
  <si>
    <t xml:space="preserve">Scuola dell'infanzia (Par.) Don Fortunato ZALIVANI Loc. Polpet di Ponte nelle Alpi BL </t>
  </si>
  <si>
    <t>BL1A03000N@istruzione.it</t>
  </si>
  <si>
    <t>SEGATO CRISTIANA</t>
  </si>
  <si>
    <t>BLIC830007@istruzione.it</t>
  </si>
  <si>
    <t>TORMEN  BARBARA</t>
  </si>
  <si>
    <t>BLIS011002</t>
  </si>
  <si>
    <t>IIS "SEGATO" - BELLUNO</t>
  </si>
  <si>
    <t>BLIS011002@istruzione.it</t>
  </si>
  <si>
    <t>MARA DE MONTE</t>
  </si>
  <si>
    <t>MELETTI ANGELO</t>
  </si>
  <si>
    <t>MAZZUCCO LORENA</t>
  </si>
  <si>
    <t>GIACOMINI AGOSTINO</t>
  </si>
  <si>
    <t>TABACCHI ELISABETTA</t>
  </si>
  <si>
    <t>FONTANA DANIELE</t>
  </si>
  <si>
    <t>COLLE MARIA CRISTINA</t>
  </si>
  <si>
    <t>MENEL ANTONELLA</t>
  </si>
  <si>
    <t>TORMEN ELENA</t>
  </si>
  <si>
    <t>BRISTOT ANTONELLA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</si>
</sst>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9" fillId="0" borderId="0" xfId="36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36" applyFont="1" applyAlignment="1">
      <alignment/>
    </xf>
    <xf numFmtId="0" fontId="20" fillId="0" borderId="0" xfId="36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is01200t@istruzione.it" TargetMode="External" /><Relationship Id="rId2" Type="http://schemas.openxmlformats.org/officeDocument/2006/relationships/hyperlink" Target="mailto:blis01200t@istruzione.it" TargetMode="External" /><Relationship Id="rId3" Type="http://schemas.openxmlformats.org/officeDocument/2006/relationships/hyperlink" Target="mailto:blic823004@istruzione.it" TargetMode="External" /><Relationship Id="rId4" Type="http://schemas.openxmlformats.org/officeDocument/2006/relationships/hyperlink" Target="mailto:blic823004@istruzione.i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60.7109375" style="0" customWidth="1"/>
    <col min="3" max="3" width="30.7109375" style="0" customWidth="1"/>
    <col min="4" max="4" width="35.7109375" style="0" customWidth="1"/>
  </cols>
  <sheetData>
    <row r="1" spans="1:4" ht="15">
      <c r="A1" s="2" t="s">
        <v>11</v>
      </c>
      <c r="B1" s="2" t="s">
        <v>0</v>
      </c>
      <c r="C1" s="3" t="s">
        <v>12</v>
      </c>
      <c r="D1" s="4" t="s">
        <v>1</v>
      </c>
    </row>
    <row r="2" spans="1:4" ht="15">
      <c r="A2" t="s">
        <v>137</v>
      </c>
      <c r="B2" t="s">
        <v>138</v>
      </c>
      <c r="C2" s="7" t="s">
        <v>139</v>
      </c>
      <c r="D2" t="s">
        <v>140</v>
      </c>
    </row>
    <row r="3" spans="1:4" ht="15">
      <c r="A3" t="s">
        <v>137</v>
      </c>
      <c r="B3" t="s">
        <v>138</v>
      </c>
      <c r="C3" s="7" t="s">
        <v>139</v>
      </c>
      <c r="D3" t="s">
        <v>175</v>
      </c>
    </row>
    <row r="4" spans="1:4" ht="15">
      <c r="A4" t="s">
        <v>176</v>
      </c>
      <c r="B4" t="s">
        <v>177</v>
      </c>
      <c r="C4" s="7" t="s">
        <v>178</v>
      </c>
      <c r="D4" t="s">
        <v>179</v>
      </c>
    </row>
    <row r="5" spans="1:4" ht="15">
      <c r="A5" t="s">
        <v>156</v>
      </c>
      <c r="B5" t="s">
        <v>157</v>
      </c>
      <c r="C5" s="7" t="s">
        <v>158</v>
      </c>
      <c r="D5" t="s">
        <v>159</v>
      </c>
    </row>
    <row r="6" spans="1:4" ht="15">
      <c r="A6" t="s">
        <v>129</v>
      </c>
      <c r="B6" t="s">
        <v>130</v>
      </c>
      <c r="C6" s="7" t="s">
        <v>131</v>
      </c>
      <c r="D6" t="s">
        <v>132</v>
      </c>
    </row>
    <row r="7" spans="1:4" ht="15">
      <c r="A7" t="s">
        <v>150</v>
      </c>
      <c r="B7" t="s">
        <v>151</v>
      </c>
      <c r="C7" s="7" t="s">
        <v>152</v>
      </c>
      <c r="D7" t="s">
        <v>153</v>
      </c>
    </row>
    <row r="8" spans="1:4" ht="15">
      <c r="A8" t="s">
        <v>171</v>
      </c>
      <c r="B8" t="s">
        <v>172</v>
      </c>
      <c r="C8" s="7" t="s">
        <v>173</v>
      </c>
      <c r="D8" t="s">
        <v>174</v>
      </c>
    </row>
    <row r="9" spans="1:4" ht="15">
      <c r="A9" t="s">
        <v>72</v>
      </c>
      <c r="B9" t="s">
        <v>143</v>
      </c>
      <c r="C9" s="7" t="s">
        <v>144</v>
      </c>
      <c r="D9" t="s">
        <v>145</v>
      </c>
    </row>
    <row r="10" spans="1:4" ht="15">
      <c r="A10" s="8" t="s">
        <v>72</v>
      </c>
      <c r="B10" s="8" t="s">
        <v>73</v>
      </c>
      <c r="C10" s="8" t="str">
        <f>CONCATENATE(A10,"@istruzione.it")</f>
        <v>BLIC807006@istruzione.it</v>
      </c>
      <c r="D10" s="8" t="s">
        <v>109</v>
      </c>
    </row>
    <row r="11" spans="1:4" ht="15">
      <c r="A11" s="8" t="s">
        <v>30</v>
      </c>
      <c r="B11" s="8" t="s">
        <v>31</v>
      </c>
      <c r="C11" s="8" t="str">
        <f>CONCATENATE(A11,"@istruzione.it")</f>
        <v>BLIC808002@istruzione.it</v>
      </c>
      <c r="D11" s="8" t="s">
        <v>110</v>
      </c>
    </row>
    <row r="12" spans="1:4" ht="15">
      <c r="A12" t="s">
        <v>22</v>
      </c>
      <c r="B12" s="8" t="s">
        <v>23</v>
      </c>
      <c r="C12" s="7" t="s">
        <v>133</v>
      </c>
      <c r="D12" t="s">
        <v>191</v>
      </c>
    </row>
    <row r="13" spans="1:4" ht="15">
      <c r="A13" s="8" t="s">
        <v>22</v>
      </c>
      <c r="B13" s="8" t="s">
        <v>23</v>
      </c>
      <c r="C13" s="8" t="str">
        <f>CONCATENATE(A13,"@istruzione.it")</f>
        <v>BLIC80900T@istruzione.it</v>
      </c>
      <c r="D13" s="8" t="s">
        <v>192</v>
      </c>
    </row>
    <row r="14" spans="1:4" ht="15">
      <c r="A14" s="7" t="s">
        <v>89</v>
      </c>
      <c r="B14" s="8" t="s">
        <v>90</v>
      </c>
      <c r="C14" s="8" t="str">
        <f>CONCATENATE(A14,"@istruzione.it")</f>
        <v>blic810002@istruzione.it</v>
      </c>
      <c r="D14" s="8" t="s">
        <v>91</v>
      </c>
    </row>
    <row r="15" spans="1:4" ht="15">
      <c r="A15" s="8" t="s">
        <v>78</v>
      </c>
      <c r="B15" s="8" t="s">
        <v>79</v>
      </c>
      <c r="C15" s="8" t="str">
        <f>CONCATENATE(A15,"@istruzione.it")</f>
        <v>blic81300d@istruzione.it</v>
      </c>
      <c r="D15" s="8" t="s">
        <v>116</v>
      </c>
    </row>
    <row r="16" spans="1:4" ht="15">
      <c r="A16" s="9" t="s">
        <v>59</v>
      </c>
      <c r="B16" s="8" t="s">
        <v>60</v>
      </c>
      <c r="C16" s="8" t="str">
        <f>CONCATENATE(A16,"@istruzione.it")</f>
        <v>BLIC814009@istruzione.it</v>
      </c>
      <c r="D16" s="8" t="s">
        <v>61</v>
      </c>
    </row>
    <row r="17" spans="1:4" ht="15">
      <c r="A17" s="8" t="s">
        <v>80</v>
      </c>
      <c r="B17" s="8" t="s">
        <v>81</v>
      </c>
      <c r="C17" s="8" t="str">
        <f>CONCATENATE(A17,"@istruzione.it")</f>
        <v>BLIC815005@istruzione.it</v>
      </c>
      <c r="D17" s="8" t="s">
        <v>82</v>
      </c>
    </row>
    <row r="18" spans="1:4" ht="15">
      <c r="A18" t="s">
        <v>39</v>
      </c>
      <c r="B18" t="s">
        <v>154</v>
      </c>
      <c r="C18" s="7" t="s">
        <v>155</v>
      </c>
      <c r="D18" t="s">
        <v>185</v>
      </c>
    </row>
    <row r="19" spans="1:4" ht="15">
      <c r="A19" t="s">
        <v>39</v>
      </c>
      <c r="B19" t="s">
        <v>154</v>
      </c>
      <c r="C19" s="7" t="s">
        <v>155</v>
      </c>
      <c r="D19" t="s">
        <v>193</v>
      </c>
    </row>
    <row r="20" spans="1:4" ht="15">
      <c r="A20" s="8" t="s">
        <v>37</v>
      </c>
      <c r="B20" s="8" t="s">
        <v>38</v>
      </c>
      <c r="C20" s="8" t="str">
        <f>CONCATENATE(A20,"@istruzione.it")</f>
        <v>BLIC81700R@istruzione.it</v>
      </c>
      <c r="D20" s="8" t="s">
        <v>115</v>
      </c>
    </row>
    <row r="21" spans="1:4" ht="15">
      <c r="A21" s="1" t="s">
        <v>2</v>
      </c>
      <c r="B21" s="5" t="s">
        <v>3</v>
      </c>
      <c r="C21" s="8" t="str">
        <f>CONCATENATE(A21,"@istruzione.it")</f>
        <v>BLIC81800L@istruzione.it</v>
      </c>
      <c r="D21" t="s">
        <v>190</v>
      </c>
    </row>
    <row r="22" spans="1:4" ht="15">
      <c r="A22" s="1" t="s">
        <v>2</v>
      </c>
      <c r="B22" s="5" t="s">
        <v>3</v>
      </c>
      <c r="C22" s="8" t="str">
        <f>CONCATENATE(A22,"@istruzione.it")</f>
        <v>BLIC81800L@istruzione.it</v>
      </c>
      <c r="D22" s="8" t="s">
        <v>92</v>
      </c>
    </row>
    <row r="23" spans="1:4" ht="15">
      <c r="A23" s="1" t="s">
        <v>2</v>
      </c>
      <c r="B23" s="5" t="s">
        <v>3</v>
      </c>
      <c r="C23" s="12" t="s">
        <v>4</v>
      </c>
      <c r="D23" s="8" t="s">
        <v>5</v>
      </c>
    </row>
    <row r="24" spans="1:4" ht="15">
      <c r="A24" s="1" t="s">
        <v>2</v>
      </c>
      <c r="B24" s="5" t="s">
        <v>3</v>
      </c>
      <c r="C24" s="8" t="str">
        <f>CONCATENATE(A24,"@istruzione.it")</f>
        <v>BLIC81800L@istruzione.it</v>
      </c>
      <c r="D24" t="s">
        <v>189</v>
      </c>
    </row>
    <row r="25" spans="1:4" ht="15">
      <c r="A25" s="8" t="s">
        <v>64</v>
      </c>
      <c r="B25" s="8" t="s">
        <v>65</v>
      </c>
      <c r="C25" s="8" t="str">
        <f>CONCATENATE(A25,"@istruzione.it")</f>
        <v>BLIC81900C@istruzione.it</v>
      </c>
      <c r="D25" s="8" t="s">
        <v>66</v>
      </c>
    </row>
    <row r="26" spans="1:4" ht="15">
      <c r="A26" s="9" t="s">
        <v>64</v>
      </c>
      <c r="B26" s="8" t="s">
        <v>65</v>
      </c>
      <c r="C26" s="8" t="str">
        <f>CONCATENATE(A26,"@istruzione.it")</f>
        <v>BLIC81900C@istruzione.it</v>
      </c>
      <c r="D26" s="8" t="s">
        <v>100</v>
      </c>
    </row>
    <row r="27" spans="1:4" ht="15">
      <c r="A27" s="8" t="s">
        <v>13</v>
      </c>
      <c r="B27" s="8" t="s">
        <v>14</v>
      </c>
      <c r="C27" s="8" t="str">
        <f>CONCATENATE(A27,"@istruzione.it")</f>
        <v>BLIC82000L@istruzione.it</v>
      </c>
      <c r="D27" s="8" t="s">
        <v>93</v>
      </c>
    </row>
    <row r="28" spans="1:4" ht="15">
      <c r="A28" s="8" t="s">
        <v>13</v>
      </c>
      <c r="B28" s="8" t="s">
        <v>14</v>
      </c>
      <c r="C28" s="8" t="str">
        <f>CONCATENATE(A28,"@istruzione.it")</f>
        <v>BLIC82000L@istruzione.it</v>
      </c>
      <c r="D28" s="8" t="s">
        <v>15</v>
      </c>
    </row>
    <row r="29" spans="1:4" ht="15">
      <c r="A29" s="8" t="s">
        <v>51</v>
      </c>
      <c r="B29" s="8" t="s">
        <v>52</v>
      </c>
      <c r="C29" s="8" t="str">
        <f>CONCATENATE(A29,"@istruzione.it")</f>
        <v>BLIC82100C@istruzione.it</v>
      </c>
      <c r="D29" s="8" t="s">
        <v>53</v>
      </c>
    </row>
    <row r="30" spans="1:4" ht="15">
      <c r="A30" t="s">
        <v>123</v>
      </c>
      <c r="B30" t="s">
        <v>124</v>
      </c>
      <c r="C30" s="7" t="s">
        <v>125</v>
      </c>
      <c r="D30" t="s">
        <v>85</v>
      </c>
    </row>
    <row r="31" spans="1:4" ht="15">
      <c r="A31" s="11" t="s">
        <v>123</v>
      </c>
      <c r="B31" t="s">
        <v>124</v>
      </c>
      <c r="C31" s="7" t="s">
        <v>125</v>
      </c>
      <c r="D31" t="s">
        <v>136</v>
      </c>
    </row>
    <row r="32" spans="1:4" ht="15">
      <c r="A32" s="1" t="s">
        <v>40</v>
      </c>
      <c r="B32" s="6" t="s">
        <v>102</v>
      </c>
      <c r="C32" s="13" t="s">
        <v>103</v>
      </c>
      <c r="D32" s="8" t="s">
        <v>104</v>
      </c>
    </row>
    <row r="33" spans="1:4" ht="15">
      <c r="A33" s="1" t="s">
        <v>40</v>
      </c>
      <c r="B33" s="6" t="s">
        <v>102</v>
      </c>
      <c r="C33" s="13" t="s">
        <v>103</v>
      </c>
      <c r="D33" s="8" t="s">
        <v>41</v>
      </c>
    </row>
    <row r="34" spans="1:4" ht="15">
      <c r="A34" t="s">
        <v>18</v>
      </c>
      <c r="B34" t="s">
        <v>166</v>
      </c>
      <c r="C34" s="7" t="s">
        <v>167</v>
      </c>
      <c r="D34" t="s">
        <v>168</v>
      </c>
    </row>
    <row r="35" spans="1:4" ht="15">
      <c r="A35" s="8" t="s">
        <v>18</v>
      </c>
      <c r="B35" s="8" t="s">
        <v>19</v>
      </c>
      <c r="C35" s="8" t="str">
        <f>CONCATENATE(A35,"@istruzione.it")</f>
        <v>BLIC82400X@istruzione.it</v>
      </c>
      <c r="D35" s="8" t="s">
        <v>95</v>
      </c>
    </row>
    <row r="36" spans="1:4" ht="15">
      <c r="A36" t="s">
        <v>20</v>
      </c>
      <c r="B36" t="s">
        <v>141</v>
      </c>
      <c r="C36" s="7" t="s">
        <v>142</v>
      </c>
      <c r="D36" t="s">
        <v>21</v>
      </c>
    </row>
    <row r="37" spans="1:4" ht="15">
      <c r="A37" t="s">
        <v>74</v>
      </c>
      <c r="B37" t="s">
        <v>148</v>
      </c>
      <c r="C37" s="7" t="s">
        <v>149</v>
      </c>
      <c r="D37" t="s">
        <v>75</v>
      </c>
    </row>
    <row r="38" spans="1:4" ht="15">
      <c r="A38" t="s">
        <v>24</v>
      </c>
      <c r="B38" t="s">
        <v>162</v>
      </c>
      <c r="C38" s="7" t="s">
        <v>163</v>
      </c>
      <c r="D38" t="s">
        <v>25</v>
      </c>
    </row>
    <row r="39" spans="1:4" ht="15">
      <c r="A39" t="s">
        <v>67</v>
      </c>
      <c r="B39" t="s">
        <v>160</v>
      </c>
      <c r="C39" s="7" t="s">
        <v>161</v>
      </c>
      <c r="D39" t="s">
        <v>69</v>
      </c>
    </row>
    <row r="40" spans="1:4" ht="15">
      <c r="A40" s="9" t="s">
        <v>67</v>
      </c>
      <c r="B40" s="8" t="s">
        <v>68</v>
      </c>
      <c r="C40" s="8" t="str">
        <f>CONCATENATE(A40,"@istruzione.it")</f>
        <v>BLIC828007@istruzione.it</v>
      </c>
      <c r="D40" s="8" t="s">
        <v>101</v>
      </c>
    </row>
    <row r="41" spans="1:4" ht="15">
      <c r="A41" t="s">
        <v>83</v>
      </c>
      <c r="B41" t="s">
        <v>146</v>
      </c>
      <c r="C41" s="7" t="s">
        <v>147</v>
      </c>
      <c r="D41" t="s">
        <v>84</v>
      </c>
    </row>
    <row r="42" spans="1:4" ht="15">
      <c r="A42" s="8" t="s">
        <v>48</v>
      </c>
      <c r="B42" s="8" t="s">
        <v>49</v>
      </c>
      <c r="C42" s="8" t="str">
        <f>CONCATENATE(A42,"@istruzione.it")</f>
        <v>BLIC830007@istruzione.it</v>
      </c>
      <c r="D42" s="8" t="s">
        <v>50</v>
      </c>
    </row>
    <row r="43" spans="1:4" ht="15">
      <c r="A43" s="9" t="s">
        <v>48</v>
      </c>
      <c r="B43" s="8" t="s">
        <v>49</v>
      </c>
      <c r="C43" s="8" t="str">
        <f>CONCATENATE(A43,"@istruzione.it")</f>
        <v>BLIC830007@istruzione.it</v>
      </c>
      <c r="D43" s="8" t="s">
        <v>99</v>
      </c>
    </row>
    <row r="44" spans="1:4" ht="15">
      <c r="A44" t="s">
        <v>48</v>
      </c>
      <c r="B44" t="s">
        <v>49</v>
      </c>
      <c r="C44" s="7" t="s">
        <v>180</v>
      </c>
      <c r="D44" t="s">
        <v>181</v>
      </c>
    </row>
    <row r="45" spans="1:4" ht="15">
      <c r="A45" t="s">
        <v>119</v>
      </c>
      <c r="B45" t="s">
        <v>120</v>
      </c>
      <c r="C45" s="7" t="s">
        <v>121</v>
      </c>
      <c r="D45" t="s">
        <v>122</v>
      </c>
    </row>
    <row r="46" spans="1:4" ht="15">
      <c r="A46" s="8" t="s">
        <v>76</v>
      </c>
      <c r="B46" s="8" t="s">
        <v>77</v>
      </c>
      <c r="C46" s="8" t="str">
        <f>CONCATENATE(A46,"@istruzione.it")</f>
        <v>blic83300p@istruzione.it</v>
      </c>
      <c r="D46" s="8" t="s">
        <v>113</v>
      </c>
    </row>
    <row r="47" spans="1:4" ht="15">
      <c r="A47" s="9" t="s">
        <v>54</v>
      </c>
      <c r="B47" s="8" t="s">
        <v>55</v>
      </c>
      <c r="C47" s="8" t="str">
        <f>CONCATENATE(A47,"@istruzione.it")</f>
        <v>BLIC83300P@istruzione.it</v>
      </c>
      <c r="D47" s="8" t="s">
        <v>56</v>
      </c>
    </row>
    <row r="48" spans="1:4" ht="15">
      <c r="A48" s="9" t="s">
        <v>43</v>
      </c>
      <c r="B48" s="8" t="s">
        <v>44</v>
      </c>
      <c r="C48" s="8" t="str">
        <f>CONCATENATE(A48,"@istruzione.it")</f>
        <v>BLIS00100B@istruzione.it</v>
      </c>
      <c r="D48" s="8" t="s">
        <v>98</v>
      </c>
    </row>
    <row r="49" spans="1:4" ht="15">
      <c r="A49" s="8" t="s">
        <v>43</v>
      </c>
      <c r="B49" s="8" t="s">
        <v>44</v>
      </c>
      <c r="C49" s="8" t="str">
        <f>CONCATENATE(A49,"@istruzione.it")</f>
        <v>BLIS00100B@istruzione.it</v>
      </c>
      <c r="D49" s="8" t="s">
        <v>45</v>
      </c>
    </row>
    <row r="50" spans="1:4" ht="15">
      <c r="A50" s="8" t="s">
        <v>70</v>
      </c>
      <c r="B50" s="8" t="s">
        <v>71</v>
      </c>
      <c r="C50" s="8" t="str">
        <f>CONCATENATE(A50,"@istruzione.it")</f>
        <v>BLIS003003@istruzione.it</v>
      </c>
      <c r="D50" s="8" t="s">
        <v>107</v>
      </c>
    </row>
    <row r="51" spans="1:4" ht="15">
      <c r="A51" s="10" t="s">
        <v>86</v>
      </c>
      <c r="B51" s="8" t="s">
        <v>87</v>
      </c>
      <c r="C51" s="8" t="str">
        <f>CONCATENATE(A51,"@istruzione.it")</f>
        <v>blis00600@istruzione.it</v>
      </c>
      <c r="D51" s="8" t="s">
        <v>88</v>
      </c>
    </row>
    <row r="52" spans="1:4" ht="15">
      <c r="A52" s="9" t="s">
        <v>57</v>
      </c>
      <c r="B52" s="8" t="s">
        <v>58</v>
      </c>
      <c r="C52" s="8" t="str">
        <f>CONCATENATE(A52,"@istruzione.it")</f>
        <v>BLIS00700A@istruzione.it</v>
      </c>
      <c r="D52" s="8" t="s">
        <v>108</v>
      </c>
    </row>
    <row r="53" spans="1:4" ht="15">
      <c r="A53" s="8" t="s">
        <v>46</v>
      </c>
      <c r="B53" s="8" t="s">
        <v>47</v>
      </c>
      <c r="C53" s="8" t="str">
        <f>CONCATENATE(A53,"@istruzione.it")</f>
        <v>BLIS008006@istruzione.it</v>
      </c>
      <c r="D53" s="8" t="s">
        <v>111</v>
      </c>
    </row>
    <row r="54" spans="1:4" ht="15">
      <c r="A54" s="9" t="s">
        <v>46</v>
      </c>
      <c r="B54" s="8" t="s">
        <v>47</v>
      </c>
      <c r="C54" s="8" t="str">
        <f>CONCATENATE(A54,"@istruzione.it")</f>
        <v>BLIS008006@istruzione.it</v>
      </c>
      <c r="D54" s="8" t="s">
        <v>112</v>
      </c>
    </row>
    <row r="55" spans="1:4" ht="15">
      <c r="A55" s="9" t="s">
        <v>46</v>
      </c>
      <c r="B55" s="8" t="s">
        <v>47</v>
      </c>
      <c r="C55" s="8" t="str">
        <f>CONCATENATE(A55,"@istruzione.it")</f>
        <v>BLIS008006@istruzione.it</v>
      </c>
      <c r="D55" t="s">
        <v>188</v>
      </c>
    </row>
    <row r="56" spans="1:4" ht="15">
      <c r="A56" s="9" t="s">
        <v>46</v>
      </c>
      <c r="B56" s="8" t="s">
        <v>47</v>
      </c>
      <c r="C56" s="8" t="str">
        <f>CONCATENATE(A56,"@istruzione.it")</f>
        <v>BLIS008006@istruzione.it</v>
      </c>
      <c r="D56" t="s">
        <v>187</v>
      </c>
    </row>
    <row r="57" spans="1:4" ht="15">
      <c r="A57" s="8" t="s">
        <v>16</v>
      </c>
      <c r="B57" s="8" t="s">
        <v>17</v>
      </c>
      <c r="C57" s="8" t="str">
        <f>CONCATENATE(A57,"@istruzione.it")</f>
        <v>BLIS009002@istruzione.it</v>
      </c>
      <c r="D57" s="8" t="s">
        <v>94</v>
      </c>
    </row>
    <row r="58" spans="1:4" ht="15">
      <c r="A58" t="s">
        <v>16</v>
      </c>
      <c r="B58" t="s">
        <v>169</v>
      </c>
      <c r="C58" s="7" t="s">
        <v>170</v>
      </c>
      <c r="D58" t="s">
        <v>186</v>
      </c>
    </row>
    <row r="59" spans="1:4" ht="15">
      <c r="A59" s="9" t="s">
        <v>62</v>
      </c>
      <c r="B59" s="8" t="s">
        <v>63</v>
      </c>
      <c r="C59" s="8" t="str">
        <f>CONCATENATE(A59,"@istruzione.it")</f>
        <v>blis011002@istruzione.it</v>
      </c>
      <c r="D59" s="8" t="s">
        <v>114</v>
      </c>
    </row>
    <row r="60" spans="1:4" ht="15">
      <c r="A60" t="s">
        <v>182</v>
      </c>
      <c r="B60" t="s">
        <v>183</v>
      </c>
      <c r="C60" s="7" t="s">
        <v>184</v>
      </c>
      <c r="D60" t="s">
        <v>117</v>
      </c>
    </row>
    <row r="61" spans="1:4" ht="15">
      <c r="A61" s="5" t="s">
        <v>6</v>
      </c>
      <c r="B61" s="5" t="s">
        <v>7</v>
      </c>
      <c r="C61" s="12" t="s">
        <v>8</v>
      </c>
      <c r="D61" s="8" t="s">
        <v>10</v>
      </c>
    </row>
    <row r="62" spans="1:4" ht="15">
      <c r="A62" s="11" t="s">
        <v>6</v>
      </c>
      <c r="B62" t="s">
        <v>134</v>
      </c>
      <c r="C62" s="7" t="s">
        <v>135</v>
      </c>
      <c r="D62" t="s">
        <v>27</v>
      </c>
    </row>
    <row r="63" spans="1:4" ht="15">
      <c r="A63" s="8" t="s">
        <v>6</v>
      </c>
      <c r="B63" s="8" t="s">
        <v>26</v>
      </c>
      <c r="C63" s="8" t="str">
        <f>CONCATENATE(A63,"@istruzione.it")</f>
        <v>BLIS01200T@istruzione.it</v>
      </c>
      <c r="D63" s="8" t="s">
        <v>96</v>
      </c>
    </row>
    <row r="64" spans="1:4" ht="15">
      <c r="A64" s="5" t="s">
        <v>6</v>
      </c>
      <c r="B64" s="5" t="s">
        <v>7</v>
      </c>
      <c r="C64" s="12" t="s">
        <v>8</v>
      </c>
      <c r="D64" s="8" t="s">
        <v>9</v>
      </c>
    </row>
    <row r="65" spans="1:4" ht="15">
      <c r="A65" s="8" t="s">
        <v>28</v>
      </c>
      <c r="B65" s="8" t="s">
        <v>29</v>
      </c>
      <c r="C65" s="8" t="str">
        <f>CONCATENATE(A65,"@istruzione.it")</f>
        <v>BLPM01000L@istruzione.it</v>
      </c>
      <c r="D65" s="8" t="s">
        <v>106</v>
      </c>
    </row>
    <row r="66" spans="1:4" ht="15">
      <c r="A66" s="8" t="s">
        <v>28</v>
      </c>
      <c r="B66" s="8" t="s">
        <v>29</v>
      </c>
      <c r="C66" s="8" t="str">
        <f>CONCATENATE(A66,"@istruzione.it")</f>
        <v>BLPM01000L@istruzione.it</v>
      </c>
      <c r="D66" s="8" t="s">
        <v>105</v>
      </c>
    </row>
    <row r="67" spans="1:4" ht="15">
      <c r="A67" s="9" t="s">
        <v>35</v>
      </c>
      <c r="B67" s="8" t="s">
        <v>36</v>
      </c>
      <c r="C67" s="8" t="str">
        <f>CONCATENATE(A67,"@istruzione.it")</f>
        <v>BLPS020006@istruzione.it</v>
      </c>
      <c r="D67" s="8" t="s">
        <v>118</v>
      </c>
    </row>
    <row r="68" spans="1:4" ht="15">
      <c r="A68" t="s">
        <v>32</v>
      </c>
      <c r="B68" t="s">
        <v>164</v>
      </c>
      <c r="C68" s="7" t="s">
        <v>165</v>
      </c>
      <c r="D68" t="s">
        <v>97</v>
      </c>
    </row>
    <row r="69" spans="1:4" ht="15">
      <c r="A69" s="8" t="s">
        <v>32</v>
      </c>
      <c r="B69" s="8" t="s">
        <v>33</v>
      </c>
      <c r="C69" s="8" t="str">
        <f>CONCATENATE(A69,"@istruzione.it")</f>
        <v>BLRH02000X@istruzione.it</v>
      </c>
      <c r="D69" s="8" t="s">
        <v>34</v>
      </c>
    </row>
    <row r="70" spans="1:4" ht="15">
      <c r="A70" t="s">
        <v>42</v>
      </c>
      <c r="B70" t="s">
        <v>126</v>
      </c>
      <c r="C70" s="7" t="s">
        <v>127</v>
      </c>
      <c r="D70" t="s">
        <v>128</v>
      </c>
    </row>
    <row r="71" spans="1:4" ht="15">
      <c r="A71" t="s">
        <v>42</v>
      </c>
      <c r="B71" t="s">
        <v>126</v>
      </c>
      <c r="C71" s="7" t="s">
        <v>127</v>
      </c>
      <c r="D71" t="s">
        <v>194</v>
      </c>
    </row>
  </sheetData>
  <sheetProtection/>
  <autoFilter ref="A1:D71"/>
  <hyperlinks>
    <hyperlink ref="C64" r:id="rId1" display="blis01200t@istruzione.it"/>
    <hyperlink ref="C61" r:id="rId2" display="blis01200t@istruzione.it"/>
    <hyperlink ref="C33" r:id="rId3" display="blic823004@istruzione.it"/>
    <hyperlink ref="C32" r:id="rId4" display="blic823004@istruzione.it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2018-06-23T17:01:48Z</cp:lastPrinted>
  <dcterms:created xsi:type="dcterms:W3CDTF">2018-04-08T16:46:34Z</dcterms:created>
  <dcterms:modified xsi:type="dcterms:W3CDTF">2019-04-17T14:02:34Z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