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PD" sheetId="1" r:id="rId1"/>
  </sheets>
  <definedNames>
    <definedName name="_xlnm._FilterDatabase" localSheetId="0" hidden="1">'PD'!$A$1:$D$134</definedName>
    <definedName name="owssvr.dll" localSheetId="0" hidden="1">'PD'!#REF!</definedName>
  </definedNames>
  <calcPr fullCalcOnLoad="1"/>
</workbook>
</file>

<file path=xl/sharedStrings.xml><?xml version="1.0" encoding="utf-8"?>
<sst xmlns="http://schemas.openxmlformats.org/spreadsheetml/2006/main" count="493" uniqueCount="398">
  <si>
    <t>ISTITUZIONE SCOLASTICA</t>
  </si>
  <si>
    <t>NOMINATIVO DEL DOCENTE</t>
  </si>
  <si>
    <t>PDTL010004</t>
  </si>
  <si>
    <t>pdtl010004@istruzione.it</t>
  </si>
  <si>
    <t>BERLOSO FEDERICA</t>
  </si>
  <si>
    <t>PDIC84300Q</t>
  </si>
  <si>
    <t>ICS DI GRANTORTO</t>
  </si>
  <si>
    <t>pdic84300q@istruzione.it</t>
  </si>
  <si>
    <t>LOVISETTO ALESSANDRO</t>
  </si>
  <si>
    <t>ITG "BELZONI" DI PADOVA</t>
  </si>
  <si>
    <t>PDIC89700X</t>
  </si>
  <si>
    <t>pdic89700x@istruzione.it</t>
  </si>
  <si>
    <t>ZAVATTIERO NICOLA</t>
  </si>
  <si>
    <t>ICS 1 "ALBINONI" DI SELVAZZANO DENTRO</t>
  </si>
  <si>
    <t>ise.padova@dieffe.com</t>
  </si>
  <si>
    <t>ALBENZIO ENRICO</t>
  </si>
  <si>
    <t>IIS DIEFFE DI NOVENTA PADOVANA</t>
  </si>
  <si>
    <t>SCUOLA INTERNAZIONALE ITALO-CINESE DI PADOVA</t>
  </si>
  <si>
    <t>info@siic.it</t>
  </si>
  <si>
    <t>CUPPARI FRANCESCA</t>
  </si>
  <si>
    <t>TOFFANIN FRANCESCA</t>
  </si>
  <si>
    <t>PDIC89200R</t>
  </si>
  <si>
    <t>ICS "PARINI" DI CAMPOSAMPIERO</t>
  </si>
  <si>
    <t>pdic89200r@istruzione.it</t>
  </si>
  <si>
    <t>FAVERO CHIARA</t>
  </si>
  <si>
    <t>PDIS009008</t>
  </si>
  <si>
    <t>IIS "JACOPO DA MONTAGNANA" DI MONTAGNANA</t>
  </si>
  <si>
    <t>pdis009008@istruzione.it</t>
  </si>
  <si>
    <t>FRATUCELLO MARTA</t>
  </si>
  <si>
    <t>GROSSELLE MARIA BEATRICE</t>
  </si>
  <si>
    <t>PDPS02000C</t>
  </si>
  <si>
    <t>LSS "FERMI" DI PADOVA</t>
  </si>
  <si>
    <t>pdps02000c@istruzione.it</t>
  </si>
  <si>
    <t>CORTEGGIANI CARPINELLI ELISA</t>
  </si>
  <si>
    <t>PDIC83400R</t>
  </si>
  <si>
    <t>ICS DI CASALSERUGO</t>
  </si>
  <si>
    <t>pdic83400r@istruzione.it</t>
  </si>
  <si>
    <t>ZANETTI DAVIDE</t>
  </si>
  <si>
    <t>RUZZON CINZIA</t>
  </si>
  <si>
    <t>PDIS00200D</t>
  </si>
  <si>
    <t>IIS "EINSTEIN" DI PIOVE DI SACCO</t>
  </si>
  <si>
    <t>pdis00200d@istruzione.it</t>
  </si>
  <si>
    <t>NACCHI ANNAPAOLA</t>
  </si>
  <si>
    <t>COD. MECC.</t>
  </si>
  <si>
    <t>MAIL  ISTITUZIONE SCOL.</t>
  </si>
  <si>
    <t>PDPS030003</t>
  </si>
  <si>
    <t>PDIC824006</t>
  </si>
  <si>
    <t>IC 'A. Manzoni'</t>
  </si>
  <si>
    <t>PDRI07000P</t>
  </si>
  <si>
    <t>IPIA 'E. Bernardi'</t>
  </si>
  <si>
    <t>PDIC84800P</t>
  </si>
  <si>
    <t>PDIC861005</t>
  </si>
  <si>
    <t>PDIC838004</t>
  </si>
  <si>
    <t>PDTD04000D</t>
  </si>
  <si>
    <t>ITC 'G. Girardi'</t>
  </si>
  <si>
    <t>PDIC88600D</t>
  </si>
  <si>
    <t>IC 'IX - G. Ricci Curbastro'</t>
  </si>
  <si>
    <t>PDIC84900E</t>
  </si>
  <si>
    <t>PDIC83000D</t>
  </si>
  <si>
    <t>IC 'XIII - G. Tartini'</t>
  </si>
  <si>
    <t>PDIC87200G</t>
  </si>
  <si>
    <t>PDIC831009</t>
  </si>
  <si>
    <t>IIS 'A. Einstein'</t>
  </si>
  <si>
    <t>PDIC888005</t>
  </si>
  <si>
    <t>IC 'III - A. Briosco'</t>
  </si>
  <si>
    <t>PD1A119002</t>
  </si>
  <si>
    <t>IIP 'E. Vendramini'</t>
  </si>
  <si>
    <t>PDPS00500A</t>
  </si>
  <si>
    <t>PDIC845007</t>
  </si>
  <si>
    <t>PDIS02100V</t>
  </si>
  <si>
    <t>PDIC84400B</t>
  </si>
  <si>
    <t>IC 'Ponte San Nicolò'</t>
  </si>
  <si>
    <t>PDIS01900V</t>
  </si>
  <si>
    <t>PDIC860009</t>
  </si>
  <si>
    <t>PDPM01000V</t>
  </si>
  <si>
    <t>LSS 'Amedeo di Savoia Duca D'Aosta'</t>
  </si>
  <si>
    <t>PDIC87000X</t>
  </si>
  <si>
    <t>IC 'Codevigo'</t>
  </si>
  <si>
    <t>PDIS02800N</t>
  </si>
  <si>
    <t>PDIS018003</t>
  </si>
  <si>
    <t>PDIC840004</t>
  </si>
  <si>
    <t>PDIS01300X</t>
  </si>
  <si>
    <t>PDIC82200E</t>
  </si>
  <si>
    <t>PDIC859005</t>
  </si>
  <si>
    <t>IC 'San Giorgio in Bosco'</t>
  </si>
  <si>
    <t>PDIC88500N</t>
  </si>
  <si>
    <t>IC 'X - Stefanini'</t>
  </si>
  <si>
    <t>PD1E012008</t>
  </si>
  <si>
    <t>IIP 'Montessori - G. e C. Moschini'</t>
  </si>
  <si>
    <t>PDIC88000E</t>
  </si>
  <si>
    <t>IC 'G. Parini'</t>
  </si>
  <si>
    <t>PDIC85600N</t>
  </si>
  <si>
    <t>IC 'G. Perlasca'</t>
  </si>
  <si>
    <t>PDSL01000P</t>
  </si>
  <si>
    <t>LA 'A. Modigliani'</t>
  </si>
  <si>
    <t>PDIC83600C</t>
  </si>
  <si>
    <t>IC 'Carmignano-Fontaniva'</t>
  </si>
  <si>
    <t>PDIC84200Q</t>
  </si>
  <si>
    <t>PDIS02700T</t>
  </si>
  <si>
    <t>IIS 'L. da Vinci'</t>
  </si>
  <si>
    <t>PDIC87700P</t>
  </si>
  <si>
    <t>PDTD01000N</t>
  </si>
  <si>
    <t>ITC 'P.F. Calvi'</t>
  </si>
  <si>
    <t>PDIS02200P</t>
  </si>
  <si>
    <t>IIS 'E.U. Ruzza'</t>
  </si>
  <si>
    <t>PDIC86500C</t>
  </si>
  <si>
    <t>PDPM00500B</t>
  </si>
  <si>
    <t>IIP 'Maria Ausiliatrice'</t>
  </si>
  <si>
    <t>PDPC02500C</t>
  </si>
  <si>
    <t>IIP 'Seminario Minore'</t>
  </si>
  <si>
    <t>PDTF02000E</t>
  </si>
  <si>
    <t>ITI 'G. Marconi'</t>
  </si>
  <si>
    <t>PDIC846003</t>
  </si>
  <si>
    <t>IC 'Cadoneghe'</t>
  </si>
  <si>
    <t>PDIS017007</t>
  </si>
  <si>
    <t>IIS 'L.B. Alberti'</t>
  </si>
  <si>
    <t>PDIC854002</t>
  </si>
  <si>
    <t>PDIS003009</t>
  </si>
  <si>
    <t>IIS 'Cattaneo-Mattei'</t>
  </si>
  <si>
    <t>PDIC86300R</t>
  </si>
  <si>
    <t>IC 'Piombino Dese'</t>
  </si>
  <si>
    <t>PDIC89300L</t>
  </si>
  <si>
    <t>PDIS02300E</t>
  </si>
  <si>
    <t>IIS 'G.B. Ferrari'</t>
  </si>
  <si>
    <t>PDIC87900A</t>
  </si>
  <si>
    <t>PDIC837008</t>
  </si>
  <si>
    <t>PDIC896004</t>
  </si>
  <si>
    <t>PD1P09700A</t>
  </si>
  <si>
    <t>ISTITUTO PARITARIO S. DOROTEA</t>
  </si>
  <si>
    <t>FINOZZI CHIARA</t>
  </si>
  <si>
    <t>CAPPELLOTTO EMANUELE</t>
  </si>
  <si>
    <t>FRANCESCHI CRISTINA</t>
  </si>
  <si>
    <t>MARCON NEREO</t>
  </si>
  <si>
    <t>IIS "DA VINCI" DI PADOVA</t>
  </si>
  <si>
    <t>BRUGNOLI SIMONA</t>
  </si>
  <si>
    <t>pdis02700t@istruzione.it</t>
  </si>
  <si>
    <t>PDPS11000P</t>
  </si>
  <si>
    <t>SIVIERO CRISTIANA</t>
  </si>
  <si>
    <t>PDIC89900G</t>
  </si>
  <si>
    <t>pdic89900g@istruzione.it</t>
  </si>
  <si>
    <t>DELUCA ANTONELLA</t>
  </si>
  <si>
    <t>STRADA LEONARDO</t>
  </si>
  <si>
    <t>ICS 2 "DAVILA" DI PIOVE DI SACCO</t>
  </si>
  <si>
    <t>PDIC8AA004</t>
  </si>
  <si>
    <t>ICS 1 DI PIOVE DI SACCO</t>
  </si>
  <si>
    <t>pdic8aa004@istruzione.it</t>
  </si>
  <si>
    <t>FORNASIERO LORELLA</t>
  </si>
  <si>
    <t>IMOLI EMANUELA</t>
  </si>
  <si>
    <t>AMBROSIN VALERIA</t>
  </si>
  <si>
    <t>BARISON ANTONIETTA</t>
  </si>
  <si>
    <t>BARO GIUSEPPE</t>
  </si>
  <si>
    <t>BASTA LAURA</t>
  </si>
  <si>
    <t>BATTAGIN MONICA</t>
  </si>
  <si>
    <t>BELTRAME CATERINA</t>
  </si>
  <si>
    <t>BERNARDI ANDREA</t>
  </si>
  <si>
    <t>BERTOIA CINZIA</t>
  </si>
  <si>
    <t>BOJAN ENRICA</t>
  </si>
  <si>
    <t>BONFIO VALENTINA</t>
  </si>
  <si>
    <t>BUONOMO DANIELA</t>
  </si>
  <si>
    <t>BUSA' ELISABETTA</t>
  </si>
  <si>
    <t>BUSINARO CINZIA</t>
  </si>
  <si>
    <t>CARTURAN SANTE</t>
  </si>
  <si>
    <t>CASILLO GAETANA</t>
  </si>
  <si>
    <t>CEOLATO GIUSEPPINA</t>
  </si>
  <si>
    <t>CERCHIARO ROBERTA</t>
  </si>
  <si>
    <t>CHECCHIN VANIA</t>
  </si>
  <si>
    <t>CHIARIELLO ANNUNZIATA</t>
  </si>
  <si>
    <t>COPPO CRISTIAN</t>
  </si>
  <si>
    <t>CRIVELLARO MARIA ANTONIA</t>
  </si>
  <si>
    <t>D'ABRUZZO MARIA</t>
  </si>
  <si>
    <t>DAL PORTO SEFORA</t>
  </si>
  <si>
    <t>DE MARIA LUISA</t>
  </si>
  <si>
    <t>DEL BIANCO PATRIZIA</t>
  </si>
  <si>
    <t>DESIDERI ISABELLA</t>
  </si>
  <si>
    <t>DI PIETRO IMMACOLATA</t>
  </si>
  <si>
    <t>FACCO PATRIZIA</t>
  </si>
  <si>
    <t>GAMBA GIULIA</t>
  </si>
  <si>
    <t>GARAVELLO GLAIA</t>
  </si>
  <si>
    <t>GIARETTA FIORENZA</t>
  </si>
  <si>
    <t>GIARRA LIDIA DOROTEA</t>
  </si>
  <si>
    <t>GIORDARI ALESSIO</t>
  </si>
  <si>
    <t>GRASSETTO ALBERTA</t>
  </si>
  <si>
    <t>GUADAGNINI LUCA</t>
  </si>
  <si>
    <t>GUARDAVAGLIA ANTONIO</t>
  </si>
  <si>
    <t>GUOLO FEDERICA</t>
  </si>
  <si>
    <t>LAZZAROTTO CATERINA</t>
  </si>
  <si>
    <t>LIMENA MARIA BEATRICE</t>
  </si>
  <si>
    <t>MAGGIO LUCIANA</t>
  </si>
  <si>
    <t>MARCELLAN FRANCA</t>
  </si>
  <si>
    <t>MATTEAZZI LUCIA</t>
  </si>
  <si>
    <t>MEGGETTO TRESSY LINDA</t>
  </si>
  <si>
    <t>MENGARDO NICOLA</t>
  </si>
  <si>
    <t>MONDELLI ELEONORA</t>
  </si>
  <si>
    <t>MONTECCHIO AMBRA</t>
  </si>
  <si>
    <t>MURARO ALBERTO</t>
  </si>
  <si>
    <t>MUREDDA CRISTINA</t>
  </si>
  <si>
    <t>NALON GIANNI</t>
  </si>
  <si>
    <t>NAPOLEONE NICOLETTA</t>
  </si>
  <si>
    <t>OMETTO MATTEO</t>
  </si>
  <si>
    <t>PAJARO CHIARA</t>
  </si>
  <si>
    <t>PEDRON SILVIA</t>
  </si>
  <si>
    <t>PINTON TATIANA</t>
  </si>
  <si>
    <t>POLATO GIOVANNI MARIA</t>
  </si>
  <si>
    <t>POTENZA ALESSANDRA</t>
  </si>
  <si>
    <t>PRESSATO ALESSANDRA</t>
  </si>
  <si>
    <t>REGAZZO GIUSEPPINA</t>
  </si>
  <si>
    <t>RIGATO BARBARA</t>
  </si>
  <si>
    <t>RIZZATO GIOVANNA</t>
  </si>
  <si>
    <t>SCANTAMBURLO ANNA</t>
  </si>
  <si>
    <t>SECCATI LORENA</t>
  </si>
  <si>
    <t>SICILIANO ANNAMARIA</t>
  </si>
  <si>
    <t>SPADA LAURETTA</t>
  </si>
  <si>
    <t>STEVANIN ANNUNZIATA</t>
  </si>
  <si>
    <t>TOGNON SUSANNA</t>
  </si>
  <si>
    <t>TORMENE MARGHERITA</t>
  </si>
  <si>
    <t>TURCATO ALESSANDRA</t>
  </si>
  <si>
    <t>TURRA STEFANIA</t>
  </si>
  <si>
    <t>VAROTTO SARA</t>
  </si>
  <si>
    <t>VINDIGNI MATILDE</t>
  </si>
  <si>
    <t>VOLPE ANTONINA</t>
  </si>
  <si>
    <t>ZAMBONI ANNA</t>
  </si>
  <si>
    <t>ZANON SYLVIE</t>
  </si>
  <si>
    <t>ZIRON LORENA</t>
  </si>
  <si>
    <t>L.S. "I. NIEVO" di PADOVA</t>
  </si>
  <si>
    <t>PDPS030003@istruzione.it</t>
  </si>
  <si>
    <t>PDIC853006</t>
  </si>
  <si>
    <t>IC di Due Carrare e Battaglia Terme - DUE CARRARE</t>
  </si>
  <si>
    <t>PDIC853006@istruzione.it</t>
  </si>
  <si>
    <t>BABOLIN PIERANGELA</t>
  </si>
  <si>
    <t>L.S. "FERMI" di PADOVA</t>
  </si>
  <si>
    <t>PDPS02000C@istruzione.it</t>
  </si>
  <si>
    <t>IIS "L. DA VINCI" di PADOVA</t>
  </si>
  <si>
    <t>PDIS02700T@istruzione.it</t>
  </si>
  <si>
    <t>BASTIANELLO MARIAROSA</t>
  </si>
  <si>
    <t>IC di LIMENA</t>
  </si>
  <si>
    <t>PDIC84800P@istruzione.it</t>
  </si>
  <si>
    <t>IC di BORGORICCO</t>
  </si>
  <si>
    <t>PDIC861005@istruzione.it</t>
  </si>
  <si>
    <t>IC di SAN MARTINO DI LUPARI</t>
  </si>
  <si>
    <t>PDIC838004@istruzione.it</t>
  </si>
  <si>
    <t>IC "PERLASCA" di MASERA' DI PADOVA</t>
  </si>
  <si>
    <t>PDIC85600N@istruzione.it</t>
  </si>
  <si>
    <t>BERTOLLI CARLA</t>
  </si>
  <si>
    <t>IIS "U. RUZZA" di PADOVA</t>
  </si>
  <si>
    <t>PDIS02200P@istruzione.it</t>
  </si>
  <si>
    <t>BIANCHINI LORENZA</t>
  </si>
  <si>
    <t>IC "DON L. MILANI" di VIGONZA</t>
  </si>
  <si>
    <t>PDIC84900E@istruzione.it</t>
  </si>
  <si>
    <t>PDIC87100Q</t>
  </si>
  <si>
    <t>IC di VILLA ESTENSE</t>
  </si>
  <si>
    <t>PDIC87100Q@istruzione.it</t>
  </si>
  <si>
    <t>BOZZA  CLAUDIA</t>
  </si>
  <si>
    <t>ITG "BELZONI" di PADOVA</t>
  </si>
  <si>
    <t>PDTL010004@istruzione.it</t>
  </si>
  <si>
    <t>IC  XIII di PADOVA "TARTINI"</t>
  </si>
  <si>
    <t>PDIC83000D@istruzione.it</t>
  </si>
  <si>
    <t>IC di MEGLIADINO SAN FIDENZIO</t>
  </si>
  <si>
    <t>PDIC87200G@istruzione.it</t>
  </si>
  <si>
    <t>PD1V185001</t>
  </si>
  <si>
    <t>Istituto Omnicomprensivo (Par.) DON BOSCO di Padova</t>
  </si>
  <si>
    <t>PD1V185001@istruzione.it</t>
  </si>
  <si>
    <t>CALGARO BRUNA</t>
  </si>
  <si>
    <t>IC di CITTADELLA</t>
  </si>
  <si>
    <t>PDIC896004@istruzione.it</t>
  </si>
  <si>
    <t xml:space="preserve">IC di PONSO </t>
  </si>
  <si>
    <t>PDIC831009@istruzione.it</t>
  </si>
  <si>
    <t>CARTURAN  SABRINA</t>
  </si>
  <si>
    <t/>
  </si>
  <si>
    <t>Liceo Scientifico (Par.) Gymnasium PATAVINUM Sport di Padova</t>
  </si>
  <si>
    <t>PDPS00500A@istruzione.it</t>
  </si>
  <si>
    <t>IC di SAONARA</t>
  </si>
  <si>
    <t>PDIC845007@istruzione.it</t>
  </si>
  <si>
    <t>IIS "DE NICOLA" di PIOVE DI SACCO</t>
  </si>
  <si>
    <t>PDIS02100V@istruzione.it</t>
  </si>
  <si>
    <t>PDIS02900D</t>
  </si>
  <si>
    <t>IIS "P. SCALCERLE" di PADOVA</t>
  </si>
  <si>
    <t>PDIS02900D@istruzione.it</t>
  </si>
  <si>
    <t>COLOMBANI LORENITA</t>
  </si>
  <si>
    <t>pd1c22400a</t>
  </si>
  <si>
    <t>COLTRO ALICE</t>
  </si>
  <si>
    <t>IIS "Rolando di Piazzola"  - PIAZZOLA SUL BRENTA</t>
  </si>
  <si>
    <t>PDIS01900V@istruzione.it</t>
  </si>
  <si>
    <t>CORRADIN  CATERINA DEBORA</t>
  </si>
  <si>
    <t>IC DI TOMBOLO</t>
  </si>
  <si>
    <t>PDIC860009@istruzione.it</t>
  </si>
  <si>
    <t>IIS "G.VALLE" di PADOVA</t>
  </si>
  <si>
    <t>PDIS02800N@istruzione.it</t>
  </si>
  <si>
    <t>IC 2° di PIOVE DI SACCO</t>
  </si>
  <si>
    <t>PDIC89900G@istruzione.it</t>
  </si>
  <si>
    <t>IIS "ANTONIO MEUCCI" di CITTADELLA</t>
  </si>
  <si>
    <t>PDIS018003@istruzione.it</t>
  </si>
  <si>
    <t>DETTORI GIAN PIETRO</t>
  </si>
  <si>
    <t xml:space="preserve">IC San Giorgio delle Pertiche-Santa Giustina in Colle </t>
  </si>
  <si>
    <t>PDIC840004@istruzione.it</t>
  </si>
  <si>
    <t>PDIS00600R</t>
  </si>
  <si>
    <t>IIS "DUCA DEGLI ABRUZZI" di PADOVA</t>
  </si>
  <si>
    <t>PDIS00600R@istruzione.it</t>
  </si>
  <si>
    <t>DIANA MARIAROSA</t>
  </si>
  <si>
    <t xml:space="preserve">IIS "T.LUCREZIO CARO" di CITTADELLA </t>
  </si>
  <si>
    <t>PDIS01300X@istruzione.it</t>
  </si>
  <si>
    <t>PDIC874007</t>
  </si>
  <si>
    <t>IC "ZANELLATO" di MONSELICE</t>
  </si>
  <si>
    <t>PDIC874007@istruzione.it</t>
  </si>
  <si>
    <t>FLAMIGNI SABRINA</t>
  </si>
  <si>
    <t>IC 1° di PIOVE DI SACCO</t>
  </si>
  <si>
    <t>PDIC8AA004@istruzione.it</t>
  </si>
  <si>
    <t>FORNASIERO FIORELLA</t>
  </si>
  <si>
    <t>IIS "J. Da Montagnana" di MONTAGNANA</t>
  </si>
  <si>
    <t>PDIS009008@istruzione.it</t>
  </si>
  <si>
    <t>pd1a148002</t>
  </si>
  <si>
    <t>FURIAN CRISTINA</t>
  </si>
  <si>
    <t>IC di TRIBANO</t>
  </si>
  <si>
    <t>PDIC82200E@istruzione.it</t>
  </si>
  <si>
    <t>PDIC82800D</t>
  </si>
  <si>
    <t>Istituto Comprensivo “Luca Belludi” di Piazzola sul Brenta</t>
  </si>
  <si>
    <t>PDIC82800D@istruzione.it</t>
  </si>
  <si>
    <t>GATTO TALITA MARIA</t>
  </si>
  <si>
    <t>Scuola Primaria (Par.) Montessori - G. e C. MOSCHINI di Padova</t>
  </si>
  <si>
    <t>PD1E012008@istruzione.it</t>
  </si>
  <si>
    <t>2° IC "ARDIGO" di PADOVA</t>
  </si>
  <si>
    <t>PDIC88000E@istruzione.it</t>
  </si>
  <si>
    <t>PDEE059007</t>
  </si>
  <si>
    <t>DD di VIGONZA</t>
  </si>
  <si>
    <t>PDEE059007@istruzione.it</t>
  </si>
  <si>
    <t xml:space="preserve">LAZZARI MICHELA </t>
  </si>
  <si>
    <t>PDIC825002</t>
  </si>
  <si>
    <t>IC di LEGNARO</t>
  </si>
  <si>
    <t>PDIC825002@istruzione.it</t>
  </si>
  <si>
    <t>PDIC85100E</t>
  </si>
  <si>
    <t>IC "BUONARROTI" di RUBANO</t>
  </si>
  <si>
    <t>PDIC85100E@istruzione.it</t>
  </si>
  <si>
    <t>MADALOSSO PATRIZIA</t>
  </si>
  <si>
    <t>PDIC89800Q</t>
  </si>
  <si>
    <t>ICS 2 di Selvazzano Dentro - Padova</t>
  </si>
  <si>
    <t>PDIC89800Q@istruzione.it</t>
  </si>
  <si>
    <t>pd1a04100a</t>
  </si>
  <si>
    <t>MARZOLA SILVIA</t>
  </si>
  <si>
    <t>IC di CURTAROLO e CAMPO S.MARTINO</t>
  </si>
  <si>
    <t>PDIC84200Q@istruzione.it</t>
  </si>
  <si>
    <t>PDTF04000Q</t>
  </si>
  <si>
    <t>ITI "SEVERI" di PADOVA</t>
  </si>
  <si>
    <t>PDTF04000Q@istruzione.it</t>
  </si>
  <si>
    <t>MESSIDOR MARIA GABRIELLA</t>
  </si>
  <si>
    <t>IC "Sculdascia" di CASALE SCODOSIA</t>
  </si>
  <si>
    <t>PDIC87700P@istruzione.it</t>
  </si>
  <si>
    <t>ITC "CALVI" di PADOVA</t>
  </si>
  <si>
    <t>PDTD01000N@istruzione.it</t>
  </si>
  <si>
    <t>IC di VIGODARZERE</t>
  </si>
  <si>
    <t>PDIC86500C@istruzione.it</t>
  </si>
  <si>
    <t>POLO FEDERICO</t>
  </si>
  <si>
    <t>pd1p09700a</t>
  </si>
  <si>
    <t>POMA ORSOLINA</t>
  </si>
  <si>
    <t>PDIC890005</t>
  </si>
  <si>
    <t>14° IC "GALILEI" di PADOVA</t>
  </si>
  <si>
    <t>PDIC890005@istruzione.it</t>
  </si>
  <si>
    <t>RIMINI MAYA</t>
  </si>
  <si>
    <t>3° IC "BRIOSCO" di PADOVA</t>
  </si>
  <si>
    <t>PDIC888005@istruzione.it</t>
  </si>
  <si>
    <t>IC Solesino-Stanghella - SOLESINO</t>
  </si>
  <si>
    <t>PDIC854002@istruzione.it</t>
  </si>
  <si>
    <t>SANDRIN  ILARIA</t>
  </si>
  <si>
    <t>IC "PARINI" di CAMPOSAMPIERO</t>
  </si>
  <si>
    <t>PDIC89200R@istruzione.it</t>
  </si>
  <si>
    <t xml:space="preserve">IIS "CATTANEO-MATTEI" di MONSELICE </t>
  </si>
  <si>
    <t>PDIS003009@istruzione.it</t>
  </si>
  <si>
    <t>IC di PIOMBINO DESE</t>
  </si>
  <si>
    <t>PDIC86300R@istruzione.it</t>
  </si>
  <si>
    <t>L.S. "G. Galilei" di SELVAZZANO DENTRO-CASELLE</t>
  </si>
  <si>
    <t>PDPS11000P@istruzione.it</t>
  </si>
  <si>
    <t>IC "G. PASCOLI" di ESTE</t>
  </si>
  <si>
    <t>PDIC89300L@istruzione.it</t>
  </si>
  <si>
    <t>STUMPO LOREDANA</t>
  </si>
  <si>
    <t>TISATO FEDERICA</t>
  </si>
  <si>
    <t>1° IC "PETRARCA" di PADOVA</t>
  </si>
  <si>
    <t>PDIC87900A@istruzione.it</t>
  </si>
  <si>
    <t>IC di CADONEGHE</t>
  </si>
  <si>
    <t>PDIC846003@istruzione.it</t>
  </si>
  <si>
    <t>ITI "MARCONI" di PADOVA</t>
  </si>
  <si>
    <t>PDTF02000E@istruzione.it</t>
  </si>
  <si>
    <t>PDTD13000Q</t>
  </si>
  <si>
    <t>I.T.C. "A. MAGAROTTO" - Loc. Brusegana di Padova</t>
  </si>
  <si>
    <t>PDTD13000Q@istruzione.it</t>
  </si>
  <si>
    <t>VETTORE SOFIA</t>
  </si>
  <si>
    <t>PDIC889001</t>
  </si>
  <si>
    <t>12° IC "DON BOSCO" di PADOVA</t>
  </si>
  <si>
    <t>PDIC889001@istruzione.it</t>
  </si>
  <si>
    <t>VILLANI IDA</t>
  </si>
  <si>
    <t xml:space="preserve">IC di GALLIERA VENETA </t>
  </si>
  <si>
    <t>PDIC837008@istruzione.it</t>
  </si>
  <si>
    <t>QUARTESAN SILVIA</t>
  </si>
  <si>
    <t>DANIELE ELENA</t>
  </si>
  <si>
    <t>RIZZI FRANCESCA</t>
  </si>
  <si>
    <t>VACCA MATTEO</t>
  </si>
  <si>
    <t>PDRHMH500P</t>
  </si>
  <si>
    <t>PDIS01400Q</t>
  </si>
  <si>
    <t>IIS "NEWTON-PERTINI" di Camposampiero</t>
  </si>
  <si>
    <t>pdis01400q@istruzione.it</t>
  </si>
  <si>
    <t>GALLO MARIA LUISA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</si>
</sst>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19" fillId="0" borderId="0" xfId="36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36" applyFont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36" applyNumberFormat="1" applyFont="1" applyFill="1" applyBorder="1" applyAlignment="1">
      <alignment/>
    </xf>
    <xf numFmtId="0" fontId="20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dis01400q@istruzione.it" TargetMode="External" /><Relationship Id="rId2" Type="http://schemas.openxmlformats.org/officeDocument/2006/relationships/hyperlink" Target="mailto:pdic83400r@istruzione.it" TargetMode="External" /><Relationship Id="rId3" Type="http://schemas.openxmlformats.org/officeDocument/2006/relationships/hyperlink" Target="mailto:pdic8aa004@istruzione.it" TargetMode="External" /><Relationship Id="rId4" Type="http://schemas.openxmlformats.org/officeDocument/2006/relationships/hyperlink" Target="mailto:pdic8aa004@istruzione.it" TargetMode="External" /><Relationship Id="rId5" Type="http://schemas.openxmlformats.org/officeDocument/2006/relationships/hyperlink" Target="mailto:pdic89900g@istruzione.it" TargetMode="External" /><Relationship Id="rId6" Type="http://schemas.openxmlformats.org/officeDocument/2006/relationships/hyperlink" Target="mailto:pdis02700t@istruzione.it" TargetMode="External" /><Relationship Id="rId7" Type="http://schemas.openxmlformats.org/officeDocument/2006/relationships/hyperlink" Target="mailto:pdic84300q@istruzione.it" TargetMode="External" /><Relationship Id="rId8" Type="http://schemas.openxmlformats.org/officeDocument/2006/relationships/hyperlink" Target="mailto:pdtl010004@istruzione.it" TargetMode="External" /><Relationship Id="rId9" Type="http://schemas.openxmlformats.org/officeDocument/2006/relationships/hyperlink" Target="mailto:pdis00200d@istruzione.it" TargetMode="External" /><Relationship Id="rId10" Type="http://schemas.openxmlformats.org/officeDocument/2006/relationships/hyperlink" Target="mailto:pdic83400r@istruzione.it" TargetMode="External" /><Relationship Id="rId11" Type="http://schemas.openxmlformats.org/officeDocument/2006/relationships/hyperlink" Target="mailto:pdic83400r@istruzione.it" TargetMode="External" /><Relationship Id="rId12" Type="http://schemas.openxmlformats.org/officeDocument/2006/relationships/hyperlink" Target="mailto:pdps02000c@istruzione.it" TargetMode="External" /><Relationship Id="rId13" Type="http://schemas.openxmlformats.org/officeDocument/2006/relationships/hyperlink" Target="mailto:pdis009008@istruzione.it" TargetMode="External" /><Relationship Id="rId14" Type="http://schemas.openxmlformats.org/officeDocument/2006/relationships/hyperlink" Target="mailto:pdis009008@istruzione.it" TargetMode="External" /><Relationship Id="rId15" Type="http://schemas.openxmlformats.org/officeDocument/2006/relationships/hyperlink" Target="mailto:pdic89200r@istruzione.it" TargetMode="External" /><Relationship Id="rId16" Type="http://schemas.openxmlformats.org/officeDocument/2006/relationships/hyperlink" Target="mailto:info@siic.it" TargetMode="External" /><Relationship Id="rId17" Type="http://schemas.openxmlformats.org/officeDocument/2006/relationships/hyperlink" Target="mailto:info@siic.it" TargetMode="External" /><Relationship Id="rId18" Type="http://schemas.openxmlformats.org/officeDocument/2006/relationships/hyperlink" Target="mailto:ise.padova@dieffe.com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60.7109375" style="0" customWidth="1"/>
    <col min="3" max="3" width="30.7109375" style="0" customWidth="1"/>
    <col min="4" max="4" width="35.7109375" style="0" customWidth="1"/>
  </cols>
  <sheetData>
    <row r="1" spans="1:4" ht="15">
      <c r="A1" s="1" t="s">
        <v>43</v>
      </c>
      <c r="B1" s="1" t="s">
        <v>0</v>
      </c>
      <c r="C1" s="2" t="s">
        <v>44</v>
      </c>
      <c r="D1" s="3" t="s">
        <v>1</v>
      </c>
    </row>
    <row r="2" spans="1:4" ht="15">
      <c r="A2" s="4" t="s">
        <v>335</v>
      </c>
      <c r="B2" s="4" t="s">
        <v>267</v>
      </c>
      <c r="C2" s="4"/>
      <c r="D2" s="4" t="s">
        <v>336</v>
      </c>
    </row>
    <row r="3" spans="1:4" ht="15">
      <c r="A3" s="6" t="s">
        <v>65</v>
      </c>
      <c r="B3" s="7" t="s">
        <v>66</v>
      </c>
      <c r="C3" s="5" t="str">
        <f>CONCATENATE(A3,"@istruzione.it")</f>
        <v>PD1A119002@istruzione.it</v>
      </c>
      <c r="D3" s="5" t="s">
        <v>163</v>
      </c>
    </row>
    <row r="4" spans="1:4" ht="15">
      <c r="A4" s="6" t="s">
        <v>65</v>
      </c>
      <c r="B4" s="7" t="s">
        <v>66</v>
      </c>
      <c r="C4" s="5" t="str">
        <f>CONCATENATE(A4,"@istruzione.it")</f>
        <v>PD1A119002@istruzione.it</v>
      </c>
      <c r="D4" s="5" t="s">
        <v>180</v>
      </c>
    </row>
    <row r="5" spans="1:4" ht="15">
      <c r="A5" s="4" t="s">
        <v>309</v>
      </c>
      <c r="B5" s="4" t="s">
        <v>267</v>
      </c>
      <c r="C5" s="4"/>
      <c r="D5" s="4" t="s">
        <v>310</v>
      </c>
    </row>
    <row r="6" spans="1:4" ht="15">
      <c r="A6" s="12" t="s">
        <v>278</v>
      </c>
      <c r="B6" s="4" t="s">
        <v>267</v>
      </c>
      <c r="C6" s="4"/>
      <c r="D6" s="4" t="s">
        <v>279</v>
      </c>
    </row>
    <row r="7" spans="1:4" ht="15">
      <c r="A7" s="12" t="s">
        <v>87</v>
      </c>
      <c r="B7" s="4" t="s">
        <v>317</v>
      </c>
      <c r="C7" s="4" t="s">
        <v>318</v>
      </c>
      <c r="D7" s="4" t="s">
        <v>181</v>
      </c>
    </row>
    <row r="8" spans="1:4" ht="15">
      <c r="A8" s="6" t="s">
        <v>87</v>
      </c>
      <c r="B8" s="7" t="s">
        <v>88</v>
      </c>
      <c r="C8" s="5" t="str">
        <f>CONCATENATE(A8,"@istruzione.it")</f>
        <v>PD1E012008@istruzione.it</v>
      </c>
      <c r="D8" s="5" t="s">
        <v>217</v>
      </c>
    </row>
    <row r="9" spans="1:4" ht="15">
      <c r="A9" s="8" t="s">
        <v>127</v>
      </c>
      <c r="B9" s="8" t="s">
        <v>128</v>
      </c>
      <c r="C9" s="5" t="str">
        <f>CONCATENATE(A9,"@istruzione.it")</f>
        <v>PD1P09700A@istruzione.it</v>
      </c>
      <c r="D9" s="5" t="s">
        <v>129</v>
      </c>
    </row>
    <row r="10" spans="1:4" ht="15">
      <c r="A10" s="4" t="s">
        <v>350</v>
      </c>
      <c r="B10" s="8" t="s">
        <v>128</v>
      </c>
      <c r="C10" s="5" t="str">
        <f>CONCATENATE(A10,"@istruzione.it")</f>
        <v>pd1p09700a@istruzione.it</v>
      </c>
      <c r="D10" s="4" t="s">
        <v>351</v>
      </c>
    </row>
    <row r="11" spans="1:4" ht="15">
      <c r="A11" s="4" t="s">
        <v>258</v>
      </c>
      <c r="B11" s="4" t="s">
        <v>259</v>
      </c>
      <c r="C11" s="4" t="s">
        <v>260</v>
      </c>
      <c r="D11" s="4" t="s">
        <v>261</v>
      </c>
    </row>
    <row r="12" spans="1:4" ht="15">
      <c r="A12" s="4" t="s">
        <v>258</v>
      </c>
      <c r="B12" s="4" t="s">
        <v>259</v>
      </c>
      <c r="C12" s="4" t="s">
        <v>260</v>
      </c>
      <c r="D12" s="4" t="s">
        <v>389</v>
      </c>
    </row>
    <row r="13" spans="1:4" ht="15">
      <c r="A13" s="4" t="s">
        <v>321</v>
      </c>
      <c r="B13" s="4" t="s">
        <v>322</v>
      </c>
      <c r="C13" s="4" t="s">
        <v>323</v>
      </c>
      <c r="D13" s="4" t="s">
        <v>324</v>
      </c>
    </row>
    <row r="14" spans="1:4" ht="15">
      <c r="A14" s="4" t="s">
        <v>82</v>
      </c>
      <c r="B14" s="4" t="s">
        <v>311</v>
      </c>
      <c r="C14" s="4" t="s">
        <v>312</v>
      </c>
      <c r="D14" s="4" t="s">
        <v>177</v>
      </c>
    </row>
    <row r="15" spans="1:4" ht="15">
      <c r="A15" s="6" t="s">
        <v>82</v>
      </c>
      <c r="B15" s="4" t="s">
        <v>311</v>
      </c>
      <c r="C15" s="5" t="str">
        <f>CONCATENATE(A15,"@istruzione.it")</f>
        <v>PDIC82200E@istruzione.it</v>
      </c>
      <c r="D15" s="5" t="s">
        <v>186</v>
      </c>
    </row>
    <row r="16" spans="1:4" ht="15">
      <c r="A16" s="6" t="s">
        <v>46</v>
      </c>
      <c r="B16" s="7" t="s">
        <v>47</v>
      </c>
      <c r="C16" s="5" t="str">
        <f>CONCATENATE(A16,"@istruzione.it")</f>
        <v>PDIC824006@istruzione.it</v>
      </c>
      <c r="D16" s="5" t="s">
        <v>149</v>
      </c>
    </row>
    <row r="17" spans="1:4" ht="15">
      <c r="A17" s="6" t="s">
        <v>46</v>
      </c>
      <c r="B17" s="7" t="s">
        <v>47</v>
      </c>
      <c r="C17" s="5" t="str">
        <f>CONCATENATE(A17,"@istruzione.it")</f>
        <v>PDIC824006@istruzione.it</v>
      </c>
      <c r="D17" s="5" t="s">
        <v>193</v>
      </c>
    </row>
    <row r="18" spans="1:4" ht="15">
      <c r="A18" s="4" t="s">
        <v>325</v>
      </c>
      <c r="B18" s="4" t="s">
        <v>326</v>
      </c>
      <c r="C18" s="4" t="s">
        <v>327</v>
      </c>
      <c r="D18" s="4" t="s">
        <v>390</v>
      </c>
    </row>
    <row r="19" spans="1:4" ht="15">
      <c r="A19" s="4" t="s">
        <v>313</v>
      </c>
      <c r="B19" s="4" t="s">
        <v>314</v>
      </c>
      <c r="C19" s="4" t="s">
        <v>315</v>
      </c>
      <c r="D19" s="4" t="s">
        <v>316</v>
      </c>
    </row>
    <row r="20" spans="1:4" ht="15">
      <c r="A20" s="4" t="s">
        <v>58</v>
      </c>
      <c r="B20" s="4" t="s">
        <v>254</v>
      </c>
      <c r="C20" s="4" t="s">
        <v>255</v>
      </c>
      <c r="D20" s="4" t="s">
        <v>159</v>
      </c>
    </row>
    <row r="21" spans="1:4" ht="15">
      <c r="A21" s="6" t="s">
        <v>58</v>
      </c>
      <c r="B21" s="7" t="s">
        <v>59</v>
      </c>
      <c r="C21" s="5" t="str">
        <f>CONCATENATE(A21,"@istruzione.it")</f>
        <v>PDIC83000D@istruzione.it</v>
      </c>
      <c r="D21" s="5" t="s">
        <v>213</v>
      </c>
    </row>
    <row r="22" spans="1:4" ht="15">
      <c r="A22" s="4" t="s">
        <v>61</v>
      </c>
      <c r="B22" s="4" t="s">
        <v>264</v>
      </c>
      <c r="C22" s="4" t="s">
        <v>265</v>
      </c>
      <c r="D22" s="4" t="s">
        <v>266</v>
      </c>
    </row>
    <row r="23" spans="1:4" ht="15">
      <c r="A23" s="12" t="s">
        <v>34</v>
      </c>
      <c r="B23" s="4" t="s">
        <v>35</v>
      </c>
      <c r="C23" s="13" t="s">
        <v>36</v>
      </c>
      <c r="D23" s="4" t="s">
        <v>391</v>
      </c>
    </row>
    <row r="24" spans="1:4" ht="15">
      <c r="A24" s="12" t="s">
        <v>34</v>
      </c>
      <c r="B24" s="4" t="s">
        <v>35</v>
      </c>
      <c r="C24" s="13" t="s">
        <v>36</v>
      </c>
      <c r="D24" s="5" t="s">
        <v>38</v>
      </c>
    </row>
    <row r="25" spans="1:4" ht="15">
      <c r="A25" s="12" t="s">
        <v>34</v>
      </c>
      <c r="B25" s="4" t="s">
        <v>35</v>
      </c>
      <c r="C25" s="13" t="s">
        <v>36</v>
      </c>
      <c r="D25" s="5" t="s">
        <v>37</v>
      </c>
    </row>
    <row r="26" spans="1:4" ht="15">
      <c r="A26" s="6" t="s">
        <v>95</v>
      </c>
      <c r="B26" s="7" t="s">
        <v>96</v>
      </c>
      <c r="C26" s="5" t="str">
        <f>CONCATENATE(A26,"@istruzione.it")</f>
        <v>PDIC83600C@istruzione.it</v>
      </c>
      <c r="D26" s="5" t="s">
        <v>189</v>
      </c>
    </row>
    <row r="27" spans="1:4" ht="15">
      <c r="A27" s="4" t="s">
        <v>125</v>
      </c>
      <c r="B27" s="4" t="s">
        <v>387</v>
      </c>
      <c r="C27" s="4" t="s">
        <v>388</v>
      </c>
      <c r="D27" s="4" t="s">
        <v>221</v>
      </c>
    </row>
    <row r="28" spans="1:4" ht="15">
      <c r="A28" s="4" t="s">
        <v>52</v>
      </c>
      <c r="B28" s="4" t="s">
        <v>238</v>
      </c>
      <c r="C28" s="4" t="s">
        <v>239</v>
      </c>
      <c r="D28" s="4" t="s">
        <v>154</v>
      </c>
    </row>
    <row r="29" spans="1:4" ht="15">
      <c r="A29" s="4" t="s">
        <v>52</v>
      </c>
      <c r="B29" s="4" t="s">
        <v>238</v>
      </c>
      <c r="C29" s="4" t="s">
        <v>239</v>
      </c>
      <c r="D29" s="4" t="s">
        <v>291</v>
      </c>
    </row>
    <row r="30" spans="1:4" ht="15">
      <c r="A30" s="4" t="s">
        <v>80</v>
      </c>
      <c r="B30" s="4" t="s">
        <v>292</v>
      </c>
      <c r="C30" s="4" t="s">
        <v>293</v>
      </c>
      <c r="D30" s="4" t="s">
        <v>174</v>
      </c>
    </row>
    <row r="31" spans="1:4" ht="15">
      <c r="A31" s="4" t="s">
        <v>97</v>
      </c>
      <c r="B31" s="4" t="s">
        <v>337</v>
      </c>
      <c r="C31" s="4" t="s">
        <v>338</v>
      </c>
      <c r="D31" s="4" t="s">
        <v>190</v>
      </c>
    </row>
    <row r="32" spans="1:4" ht="15">
      <c r="A32" s="10" t="s">
        <v>5</v>
      </c>
      <c r="B32" s="14" t="s">
        <v>6</v>
      </c>
      <c r="C32" s="15" t="s">
        <v>7</v>
      </c>
      <c r="D32" s="5" t="s">
        <v>8</v>
      </c>
    </row>
    <row r="33" spans="1:4" ht="15">
      <c r="A33" s="6" t="s">
        <v>70</v>
      </c>
      <c r="B33" s="7" t="s">
        <v>71</v>
      </c>
      <c r="C33" s="5" t="str">
        <f>CONCATENATE(A33,"@istruzione.it")</f>
        <v>PDIC84400B@istruzione.it</v>
      </c>
      <c r="D33" s="5" t="s">
        <v>167</v>
      </c>
    </row>
    <row r="34" spans="1:4" ht="15">
      <c r="A34" s="4" t="s">
        <v>68</v>
      </c>
      <c r="B34" s="4" t="s">
        <v>270</v>
      </c>
      <c r="C34" s="4" t="s">
        <v>271</v>
      </c>
      <c r="D34" s="4" t="s">
        <v>165</v>
      </c>
    </row>
    <row r="35" spans="1:4" ht="15">
      <c r="A35" s="6" t="s">
        <v>112</v>
      </c>
      <c r="B35" s="7" t="s">
        <v>113</v>
      </c>
      <c r="C35" s="5" t="str">
        <f>CONCATENATE(A35,"@istruzione.it")</f>
        <v>PDIC846003@istruzione.it</v>
      </c>
      <c r="D35" s="5" t="s">
        <v>205</v>
      </c>
    </row>
    <row r="36" spans="1:4" ht="15">
      <c r="A36" s="4" t="s">
        <v>112</v>
      </c>
      <c r="B36" s="4" t="s">
        <v>375</v>
      </c>
      <c r="C36" s="4" t="s">
        <v>376</v>
      </c>
      <c r="D36" s="4" t="s">
        <v>215</v>
      </c>
    </row>
    <row r="37" spans="1:4" ht="15">
      <c r="A37" s="4" t="s">
        <v>50</v>
      </c>
      <c r="B37" s="4" t="s">
        <v>234</v>
      </c>
      <c r="C37" s="4" t="s">
        <v>235</v>
      </c>
      <c r="D37" s="4" t="s">
        <v>152</v>
      </c>
    </row>
    <row r="38" spans="1:4" ht="15">
      <c r="A38" s="4" t="s">
        <v>57</v>
      </c>
      <c r="B38" s="4" t="s">
        <v>246</v>
      </c>
      <c r="C38" s="4" t="s">
        <v>247</v>
      </c>
      <c r="D38" s="4" t="s">
        <v>157</v>
      </c>
    </row>
    <row r="39" spans="1:4" ht="15">
      <c r="A39" s="4" t="s">
        <v>328</v>
      </c>
      <c r="B39" s="4" t="s">
        <v>329</v>
      </c>
      <c r="C39" s="4" t="s">
        <v>330</v>
      </c>
      <c r="D39" s="4" t="s">
        <v>331</v>
      </c>
    </row>
    <row r="40" spans="1:4" ht="15">
      <c r="A40" s="4" t="s">
        <v>225</v>
      </c>
      <c r="B40" s="4" t="s">
        <v>226</v>
      </c>
      <c r="C40" s="4" t="s">
        <v>227</v>
      </c>
      <c r="D40" s="4" t="s">
        <v>228</v>
      </c>
    </row>
    <row r="41" spans="1:4" ht="15">
      <c r="A41" s="4" t="s">
        <v>225</v>
      </c>
      <c r="B41" s="4" t="s">
        <v>226</v>
      </c>
      <c r="C41" s="4" t="s">
        <v>227</v>
      </c>
      <c r="D41" s="4" t="s">
        <v>372</v>
      </c>
    </row>
    <row r="42" spans="1:4" ht="15">
      <c r="A42" s="4" t="s">
        <v>116</v>
      </c>
      <c r="B42" s="4" t="s">
        <v>358</v>
      </c>
      <c r="C42" s="4" t="s">
        <v>359</v>
      </c>
      <c r="D42" s="4" t="s">
        <v>360</v>
      </c>
    </row>
    <row r="43" spans="1:4" ht="15">
      <c r="A43" s="4" t="s">
        <v>91</v>
      </c>
      <c r="B43" s="4" t="s">
        <v>240</v>
      </c>
      <c r="C43" s="4" t="s">
        <v>241</v>
      </c>
      <c r="D43" s="4" t="s">
        <v>242</v>
      </c>
    </row>
    <row r="44" spans="1:4" ht="15">
      <c r="A44" s="4" t="s">
        <v>91</v>
      </c>
      <c r="B44" s="4" t="s">
        <v>240</v>
      </c>
      <c r="C44" s="4" t="s">
        <v>241</v>
      </c>
      <c r="D44" s="4" t="s">
        <v>185</v>
      </c>
    </row>
    <row r="45" spans="1:4" ht="15">
      <c r="A45" s="6" t="s">
        <v>91</v>
      </c>
      <c r="B45" s="7" t="s">
        <v>92</v>
      </c>
      <c r="C45" s="5" t="str">
        <f>CONCATENATE(A45,"@istruzione.it")</f>
        <v>PDIC85600N@istruzione.it</v>
      </c>
      <c r="D45" s="5" t="s">
        <v>204</v>
      </c>
    </row>
    <row r="46" spans="1:4" ht="15">
      <c r="A46" s="6" t="s">
        <v>83</v>
      </c>
      <c r="B46" s="7" t="s">
        <v>84</v>
      </c>
      <c r="C46" s="5" t="str">
        <f>CONCATENATE(A46,"@istruzione.it")</f>
        <v>PDIC859005@istruzione.it</v>
      </c>
      <c r="D46" s="5" t="s">
        <v>178</v>
      </c>
    </row>
    <row r="47" spans="1:4" ht="15">
      <c r="A47" s="6" t="s">
        <v>83</v>
      </c>
      <c r="B47" s="7" t="s">
        <v>84</v>
      </c>
      <c r="C47" s="5" t="str">
        <f>CONCATENATE(A47,"@istruzione.it")</f>
        <v>PDIC859005@istruzione.it</v>
      </c>
      <c r="D47" s="5" t="s">
        <v>200</v>
      </c>
    </row>
    <row r="48" spans="1:4" ht="15">
      <c r="A48" s="12" t="s">
        <v>73</v>
      </c>
      <c r="B48" s="4" t="s">
        <v>283</v>
      </c>
      <c r="C48" s="4" t="s">
        <v>284</v>
      </c>
      <c r="D48" s="4" t="s">
        <v>168</v>
      </c>
    </row>
    <row r="49" spans="1:4" ht="15">
      <c r="A49" s="4" t="s">
        <v>51</v>
      </c>
      <c r="B49" s="4" t="s">
        <v>236</v>
      </c>
      <c r="C49" s="4" t="s">
        <v>237</v>
      </c>
      <c r="D49" s="4" t="s">
        <v>153</v>
      </c>
    </row>
    <row r="50" spans="1:4" ht="15">
      <c r="A50" s="6" t="s">
        <v>119</v>
      </c>
      <c r="B50" s="7" t="s">
        <v>120</v>
      </c>
      <c r="C50" s="5" t="str">
        <f>CONCATENATE(A50,"@istruzione.it")</f>
        <v>PDIC86300R@istruzione.it</v>
      </c>
      <c r="D50" s="5" t="s">
        <v>131</v>
      </c>
    </row>
    <row r="51" spans="1:4" ht="15">
      <c r="A51" s="4" t="s">
        <v>119</v>
      </c>
      <c r="B51" s="4" t="s">
        <v>365</v>
      </c>
      <c r="C51" s="4" t="s">
        <v>366</v>
      </c>
      <c r="D51" s="4" t="s">
        <v>210</v>
      </c>
    </row>
    <row r="52" spans="1:4" ht="15">
      <c r="A52" s="4" t="s">
        <v>105</v>
      </c>
      <c r="B52" s="4" t="s">
        <v>347</v>
      </c>
      <c r="C52" s="4" t="s">
        <v>348</v>
      </c>
      <c r="D52" s="4" t="s">
        <v>199</v>
      </c>
    </row>
    <row r="53" spans="1:4" ht="15">
      <c r="A53" s="4" t="s">
        <v>105</v>
      </c>
      <c r="B53" s="4" t="s">
        <v>347</v>
      </c>
      <c r="C53" s="4" t="s">
        <v>348</v>
      </c>
      <c r="D53" s="4" t="s">
        <v>222</v>
      </c>
    </row>
    <row r="54" spans="1:4" ht="15">
      <c r="A54" s="6" t="s">
        <v>76</v>
      </c>
      <c r="B54" s="7" t="s">
        <v>77</v>
      </c>
      <c r="C54" s="5" t="str">
        <f>CONCATENATE(A54,"@istruzione.it")</f>
        <v>PDIC87000X@istruzione.it</v>
      </c>
      <c r="D54" s="5" t="s">
        <v>170</v>
      </c>
    </row>
    <row r="55" spans="1:4" ht="15">
      <c r="A55" s="4" t="s">
        <v>248</v>
      </c>
      <c r="B55" s="4" t="s">
        <v>249</v>
      </c>
      <c r="C55" s="4" t="s">
        <v>250</v>
      </c>
      <c r="D55" s="4" t="s">
        <v>251</v>
      </c>
    </row>
    <row r="56" spans="1:4" ht="15">
      <c r="A56" s="4" t="s">
        <v>60</v>
      </c>
      <c r="B56" s="4" t="s">
        <v>256</v>
      </c>
      <c r="C56" s="4" t="s">
        <v>257</v>
      </c>
      <c r="D56" s="4" t="s">
        <v>160</v>
      </c>
    </row>
    <row r="57" spans="1:4" ht="15">
      <c r="A57" s="4" t="s">
        <v>60</v>
      </c>
      <c r="B57" s="4" t="s">
        <v>256</v>
      </c>
      <c r="C57" s="4" t="s">
        <v>257</v>
      </c>
      <c r="D57" s="4" t="s">
        <v>160</v>
      </c>
    </row>
    <row r="58" spans="1:4" ht="15">
      <c r="A58" s="4" t="s">
        <v>300</v>
      </c>
      <c r="B58" s="4" t="s">
        <v>301</v>
      </c>
      <c r="C58" s="4" t="s">
        <v>302</v>
      </c>
      <c r="D58" s="4" t="s">
        <v>303</v>
      </c>
    </row>
    <row r="59" spans="1:4" ht="15">
      <c r="A59" s="4" t="s">
        <v>100</v>
      </c>
      <c r="B59" s="4" t="s">
        <v>343</v>
      </c>
      <c r="C59" s="4" t="s">
        <v>344</v>
      </c>
      <c r="D59" s="4" t="s">
        <v>192</v>
      </c>
    </row>
    <row r="60" spans="1:4" ht="15">
      <c r="A60" s="4" t="s">
        <v>124</v>
      </c>
      <c r="B60" s="4" t="s">
        <v>373</v>
      </c>
      <c r="C60" s="4" t="s">
        <v>374</v>
      </c>
      <c r="D60" s="4" t="s">
        <v>214</v>
      </c>
    </row>
    <row r="61" spans="1:4" ht="15">
      <c r="A61" s="4" t="s">
        <v>89</v>
      </c>
      <c r="B61" s="4" t="s">
        <v>319</v>
      </c>
      <c r="C61" s="4" t="s">
        <v>320</v>
      </c>
      <c r="D61" s="4" t="s">
        <v>183</v>
      </c>
    </row>
    <row r="62" spans="1:4" ht="15">
      <c r="A62" s="6" t="s">
        <v>85</v>
      </c>
      <c r="B62" s="7" t="s">
        <v>86</v>
      </c>
      <c r="C62" s="5" t="str">
        <f>CONCATENATE(A62,"@istruzione.it")</f>
        <v>PDIC88500N@istruzione.it</v>
      </c>
      <c r="D62" s="5" t="s">
        <v>179</v>
      </c>
    </row>
    <row r="63" spans="1:4" ht="15">
      <c r="A63" s="6" t="s">
        <v>55</v>
      </c>
      <c r="B63" s="7" t="s">
        <v>56</v>
      </c>
      <c r="C63" s="5" t="str">
        <f>CONCATENATE(A63,"@istruzione.it")</f>
        <v>PDIC88600D@istruzione.it</v>
      </c>
      <c r="D63" s="5" t="s">
        <v>156</v>
      </c>
    </row>
    <row r="64" spans="1:4" ht="15">
      <c r="A64" s="6" t="s">
        <v>63</v>
      </c>
      <c r="B64" s="7" t="s">
        <v>64</v>
      </c>
      <c r="C64" s="5" t="str">
        <f>CONCATENATE(A64,"@istruzione.it")</f>
        <v>PDIC888005@istruzione.it</v>
      </c>
      <c r="D64" s="5" t="s">
        <v>162</v>
      </c>
    </row>
    <row r="65" spans="1:4" ht="15">
      <c r="A65" s="4" t="s">
        <v>63</v>
      </c>
      <c r="B65" s="4" t="s">
        <v>356</v>
      </c>
      <c r="C65" s="4" t="s">
        <v>357</v>
      </c>
      <c r="D65" s="4" t="s">
        <v>207</v>
      </c>
    </row>
    <row r="66" spans="1:4" ht="15">
      <c r="A66" s="4" t="s">
        <v>383</v>
      </c>
      <c r="B66" s="4" t="s">
        <v>384</v>
      </c>
      <c r="C66" s="4" t="s">
        <v>385</v>
      </c>
      <c r="D66" s="4" t="s">
        <v>386</v>
      </c>
    </row>
    <row r="67" spans="1:4" ht="15">
      <c r="A67" s="4" t="s">
        <v>352</v>
      </c>
      <c r="B67" s="4" t="s">
        <v>353</v>
      </c>
      <c r="C67" s="4" t="s">
        <v>354</v>
      </c>
      <c r="D67" s="4" t="s">
        <v>355</v>
      </c>
    </row>
    <row r="68" spans="1:4" ht="15">
      <c r="A68" s="12" t="s">
        <v>21</v>
      </c>
      <c r="B68" s="4" t="s">
        <v>22</v>
      </c>
      <c r="C68" s="13" t="s">
        <v>23</v>
      </c>
      <c r="D68" s="5" t="s">
        <v>24</v>
      </c>
    </row>
    <row r="69" spans="1:4" ht="15">
      <c r="A69" s="6" t="s">
        <v>21</v>
      </c>
      <c r="B69" s="7" t="s">
        <v>90</v>
      </c>
      <c r="C69" s="5" t="str">
        <f>CONCATENATE(A69,"@istruzione.it")</f>
        <v>PDIC89200R@istruzione.it</v>
      </c>
      <c r="D69" s="5" t="s">
        <v>184</v>
      </c>
    </row>
    <row r="70" spans="1:4" ht="15">
      <c r="A70" s="4" t="s">
        <v>21</v>
      </c>
      <c r="B70" s="4" t="s">
        <v>361</v>
      </c>
      <c r="C70" s="4" t="s">
        <v>362</v>
      </c>
      <c r="D70" s="4" t="s">
        <v>208</v>
      </c>
    </row>
    <row r="71" spans="1:4" ht="15">
      <c r="A71" s="4" t="s">
        <v>121</v>
      </c>
      <c r="B71" s="4" t="s">
        <v>369</v>
      </c>
      <c r="C71" s="4" t="s">
        <v>370</v>
      </c>
      <c r="D71" s="4" t="s">
        <v>211</v>
      </c>
    </row>
    <row r="72" spans="1:4" ht="15">
      <c r="A72" s="4" t="s">
        <v>126</v>
      </c>
      <c r="B72" s="4" t="s">
        <v>262</v>
      </c>
      <c r="C72" s="4" t="s">
        <v>263</v>
      </c>
      <c r="D72" s="4" t="s">
        <v>130</v>
      </c>
    </row>
    <row r="73" spans="1:4" ht="15">
      <c r="A73" s="4" t="s">
        <v>126</v>
      </c>
      <c r="B73" s="4" t="s">
        <v>262</v>
      </c>
      <c r="C73" s="4" t="s">
        <v>263</v>
      </c>
      <c r="D73" s="4" t="s">
        <v>132</v>
      </c>
    </row>
    <row r="74" spans="1:4" ht="15">
      <c r="A74" s="10" t="s">
        <v>10</v>
      </c>
      <c r="B74" s="4" t="s">
        <v>13</v>
      </c>
      <c r="C74" s="13" t="s">
        <v>11</v>
      </c>
      <c r="D74" s="5" t="s">
        <v>12</v>
      </c>
    </row>
    <row r="75" spans="1:4" ht="15">
      <c r="A75" s="4" t="s">
        <v>332</v>
      </c>
      <c r="B75" s="4" t="s">
        <v>333</v>
      </c>
      <c r="C75" s="4" t="s">
        <v>334</v>
      </c>
      <c r="D75" s="4" t="s">
        <v>188</v>
      </c>
    </row>
    <row r="76" spans="1:4" ht="15">
      <c r="A76" s="4" t="s">
        <v>332</v>
      </c>
      <c r="B76" s="4" t="s">
        <v>333</v>
      </c>
      <c r="C76" s="4" t="s">
        <v>334</v>
      </c>
      <c r="D76" s="4" t="s">
        <v>218</v>
      </c>
    </row>
    <row r="77" spans="1:4" ht="15">
      <c r="A77" s="4" t="s">
        <v>138</v>
      </c>
      <c r="B77" s="4" t="s">
        <v>287</v>
      </c>
      <c r="C77" s="4" t="s">
        <v>288</v>
      </c>
      <c r="D77" s="4" t="s">
        <v>140</v>
      </c>
    </row>
    <row r="78" spans="1:4" ht="15">
      <c r="A78" s="4" t="s">
        <v>138</v>
      </c>
      <c r="B78" s="10" t="s">
        <v>142</v>
      </c>
      <c r="C78" s="13" t="s">
        <v>139</v>
      </c>
      <c r="D78" s="5" t="s">
        <v>141</v>
      </c>
    </row>
    <row r="79" spans="1:4" ht="15">
      <c r="A79" s="4" t="s">
        <v>143</v>
      </c>
      <c r="B79" s="4" t="s">
        <v>304</v>
      </c>
      <c r="C79" s="4" t="s">
        <v>305</v>
      </c>
      <c r="D79" s="4" t="s">
        <v>306</v>
      </c>
    </row>
    <row r="80" spans="1:4" ht="15">
      <c r="A80" s="12" t="s">
        <v>143</v>
      </c>
      <c r="B80" s="10" t="s">
        <v>144</v>
      </c>
      <c r="C80" s="13" t="s">
        <v>145</v>
      </c>
      <c r="D80" s="5" t="s">
        <v>146</v>
      </c>
    </row>
    <row r="81" spans="1:4" ht="15">
      <c r="A81" s="4" t="s">
        <v>143</v>
      </c>
      <c r="B81" s="10" t="s">
        <v>144</v>
      </c>
      <c r="C81" s="13" t="s">
        <v>145</v>
      </c>
      <c r="D81" s="5" t="s">
        <v>147</v>
      </c>
    </row>
    <row r="82" spans="1:4" ht="15">
      <c r="A82" s="6" t="s">
        <v>39</v>
      </c>
      <c r="B82" s="7" t="s">
        <v>62</v>
      </c>
      <c r="C82" s="5" t="str">
        <f>CONCATENATE(A82,"@istruzione.it")</f>
        <v>PDIS00200D@istruzione.it</v>
      </c>
      <c r="D82" s="5" t="s">
        <v>161</v>
      </c>
    </row>
    <row r="83" spans="1:4" ht="15">
      <c r="A83" s="16" t="s">
        <v>39</v>
      </c>
      <c r="B83" s="4" t="s">
        <v>40</v>
      </c>
      <c r="C83" s="13" t="s">
        <v>41</v>
      </c>
      <c r="D83" s="5" t="s">
        <v>42</v>
      </c>
    </row>
    <row r="84" spans="1:4" ht="15">
      <c r="A84" s="16" t="s">
        <v>117</v>
      </c>
      <c r="B84" s="4" t="s">
        <v>363</v>
      </c>
      <c r="C84" s="4" t="s">
        <v>364</v>
      </c>
      <c r="D84" s="4" t="s">
        <v>209</v>
      </c>
    </row>
    <row r="85" spans="1:4" ht="15">
      <c r="A85" s="9" t="s">
        <v>117</v>
      </c>
      <c r="B85" s="7" t="s">
        <v>118</v>
      </c>
      <c r="C85" s="5" t="str">
        <f>CONCATENATE(A85,"@istruzione.it")</f>
        <v>PDIS003009@istruzione.it</v>
      </c>
      <c r="D85" s="5" t="s">
        <v>219</v>
      </c>
    </row>
    <row r="86" spans="1:4" ht="15">
      <c r="A86" s="16" t="s">
        <v>294</v>
      </c>
      <c r="B86" s="4" t="s">
        <v>295</v>
      </c>
      <c r="C86" s="4" t="s">
        <v>296</v>
      </c>
      <c r="D86" s="4" t="s">
        <v>297</v>
      </c>
    </row>
    <row r="87" spans="1:4" ht="15">
      <c r="A87" s="16" t="s">
        <v>294</v>
      </c>
      <c r="B87" s="4" t="s">
        <v>295</v>
      </c>
      <c r="C87" s="4" t="s">
        <v>296</v>
      </c>
      <c r="D87" s="4" t="s">
        <v>371</v>
      </c>
    </row>
    <row r="88" spans="1:4" ht="15">
      <c r="A88" s="16" t="s">
        <v>25</v>
      </c>
      <c r="B88" s="4" t="s">
        <v>26</v>
      </c>
      <c r="C88" s="13" t="s">
        <v>27</v>
      </c>
      <c r="D88" s="5" t="s">
        <v>28</v>
      </c>
    </row>
    <row r="89" spans="1:4" ht="15">
      <c r="A89" s="16" t="s">
        <v>25</v>
      </c>
      <c r="B89" s="4" t="s">
        <v>307</v>
      </c>
      <c r="C89" s="4" t="s">
        <v>308</v>
      </c>
      <c r="D89" s="4" t="s">
        <v>28</v>
      </c>
    </row>
    <row r="90" spans="1:4" ht="15">
      <c r="A90" s="16" t="s">
        <v>25</v>
      </c>
      <c r="B90" s="4" t="s">
        <v>26</v>
      </c>
      <c r="C90" s="13" t="s">
        <v>27</v>
      </c>
      <c r="D90" s="5" t="s">
        <v>29</v>
      </c>
    </row>
    <row r="91" spans="1:4" ht="15">
      <c r="A91" s="16" t="s">
        <v>81</v>
      </c>
      <c r="B91" s="4" t="s">
        <v>298</v>
      </c>
      <c r="C91" s="4" t="s">
        <v>299</v>
      </c>
      <c r="D91" s="4" t="s">
        <v>175</v>
      </c>
    </row>
    <row r="92" spans="1:4" ht="15">
      <c r="A92" s="16" t="s">
        <v>394</v>
      </c>
      <c r="B92" s="4" t="s">
        <v>395</v>
      </c>
      <c r="C92" s="13" t="s">
        <v>396</v>
      </c>
      <c r="D92" s="5" t="s">
        <v>397</v>
      </c>
    </row>
    <row r="93" spans="1:4" ht="15">
      <c r="A93" s="9" t="s">
        <v>114</v>
      </c>
      <c r="B93" s="7" t="s">
        <v>115</v>
      </c>
      <c r="C93" s="5" t="str">
        <f>CONCATENATE(A93,"@istruzione.it")</f>
        <v>PDIS017007@istruzione.it</v>
      </c>
      <c r="D93" s="5" t="s">
        <v>206</v>
      </c>
    </row>
    <row r="94" spans="1:4" ht="15">
      <c r="A94" s="16" t="s">
        <v>79</v>
      </c>
      <c r="B94" s="4" t="s">
        <v>289</v>
      </c>
      <c r="C94" s="4" t="s">
        <v>290</v>
      </c>
      <c r="D94" s="4" t="s">
        <v>173</v>
      </c>
    </row>
    <row r="95" spans="1:4" ht="15">
      <c r="A95" s="16" t="s">
        <v>72</v>
      </c>
      <c r="B95" s="4" t="s">
        <v>280</v>
      </c>
      <c r="C95" s="4" t="s">
        <v>281</v>
      </c>
      <c r="D95" s="4" t="s">
        <v>282</v>
      </c>
    </row>
    <row r="96" spans="1:4" ht="15">
      <c r="A96" s="16" t="s">
        <v>69</v>
      </c>
      <c r="B96" s="4" t="s">
        <v>272</v>
      </c>
      <c r="C96" s="4" t="s">
        <v>273</v>
      </c>
      <c r="D96" s="4" t="s">
        <v>166</v>
      </c>
    </row>
    <row r="97" spans="1:4" ht="15">
      <c r="A97" s="16" t="s">
        <v>103</v>
      </c>
      <c r="B97" s="4" t="s">
        <v>243</v>
      </c>
      <c r="C97" s="4" t="s">
        <v>244</v>
      </c>
      <c r="D97" s="4" t="s">
        <v>245</v>
      </c>
    </row>
    <row r="98" spans="1:4" ht="15">
      <c r="A98" s="9" t="s">
        <v>103</v>
      </c>
      <c r="B98" s="7" t="s">
        <v>104</v>
      </c>
      <c r="C98" s="5" t="str">
        <f>CONCATENATE(A98,"@istruzione.it")</f>
        <v>PDIS02200P@istruzione.it</v>
      </c>
      <c r="D98" s="5" t="s">
        <v>198</v>
      </c>
    </row>
    <row r="99" spans="1:4" ht="15">
      <c r="A99" s="9" t="s">
        <v>122</v>
      </c>
      <c r="B99" s="7" t="s">
        <v>123</v>
      </c>
      <c r="C99" s="5" t="str">
        <f>CONCATENATE(A99,"@istruzione.it")</f>
        <v>PDIS02300E@istruzione.it</v>
      </c>
      <c r="D99" s="5" t="s">
        <v>212</v>
      </c>
    </row>
    <row r="100" spans="1:4" ht="15">
      <c r="A100" s="9" t="s">
        <v>122</v>
      </c>
      <c r="B100" s="7" t="s">
        <v>123</v>
      </c>
      <c r="C100" s="5" t="str">
        <f>CONCATENATE(A100,"@istruzione.it")</f>
        <v>PDIS02300E@istruzione.it</v>
      </c>
      <c r="D100" s="5" t="s">
        <v>220</v>
      </c>
    </row>
    <row r="101" spans="1:4" ht="15">
      <c r="A101" s="16" t="s">
        <v>98</v>
      </c>
      <c r="B101" s="4" t="s">
        <v>231</v>
      </c>
      <c r="C101" s="4" t="s">
        <v>232</v>
      </c>
      <c r="D101" s="4" t="s">
        <v>233</v>
      </c>
    </row>
    <row r="102" spans="1:4" ht="15">
      <c r="A102" s="16" t="s">
        <v>98</v>
      </c>
      <c r="B102" s="10" t="s">
        <v>133</v>
      </c>
      <c r="C102" s="13" t="s">
        <v>135</v>
      </c>
      <c r="D102" s="5" t="s">
        <v>134</v>
      </c>
    </row>
    <row r="103" spans="1:4" ht="15">
      <c r="A103" s="9" t="s">
        <v>98</v>
      </c>
      <c r="B103" s="7" t="s">
        <v>99</v>
      </c>
      <c r="C103" s="5" t="str">
        <f>CONCATENATE(A103,"@istruzione.it")</f>
        <v>PDIS02700T@istruzione.it</v>
      </c>
      <c r="D103" s="5" t="s">
        <v>191</v>
      </c>
    </row>
    <row r="104" spans="1:4" ht="15">
      <c r="A104" s="16" t="s">
        <v>78</v>
      </c>
      <c r="B104" s="4" t="s">
        <v>285</v>
      </c>
      <c r="C104" s="4" t="s">
        <v>286</v>
      </c>
      <c r="D104" s="4" t="s">
        <v>172</v>
      </c>
    </row>
    <row r="105" spans="1:4" ht="15">
      <c r="A105" s="16" t="s">
        <v>78</v>
      </c>
      <c r="B105" s="4" t="s">
        <v>285</v>
      </c>
      <c r="C105" s="4" t="s">
        <v>286</v>
      </c>
      <c r="D105" s="4" t="s">
        <v>196</v>
      </c>
    </row>
    <row r="106" spans="1:4" ht="15">
      <c r="A106" s="16" t="s">
        <v>78</v>
      </c>
      <c r="B106" s="4" t="s">
        <v>285</v>
      </c>
      <c r="C106" s="4" t="s">
        <v>286</v>
      </c>
      <c r="D106" s="4" t="s">
        <v>392</v>
      </c>
    </row>
    <row r="107" spans="1:4" ht="15">
      <c r="A107" s="16" t="s">
        <v>274</v>
      </c>
      <c r="B107" s="4" t="s">
        <v>275</v>
      </c>
      <c r="C107" s="4" t="s">
        <v>276</v>
      </c>
      <c r="D107" s="4" t="s">
        <v>277</v>
      </c>
    </row>
    <row r="108" spans="1:4" ht="15">
      <c r="A108" s="9" t="s">
        <v>108</v>
      </c>
      <c r="B108" s="7" t="s">
        <v>109</v>
      </c>
      <c r="C108" s="5" t="str">
        <f>CONCATENATE(A108,"@istruzione.it")</f>
        <v>PDPC02500C@istruzione.it</v>
      </c>
      <c r="D108" s="5" t="s">
        <v>202</v>
      </c>
    </row>
    <row r="109" spans="1:4" ht="15">
      <c r="A109" s="9" t="s">
        <v>106</v>
      </c>
      <c r="B109" s="7" t="s">
        <v>107</v>
      </c>
      <c r="C109" s="5" t="str">
        <f>CONCATENATE(A109,"@istruzione.it")</f>
        <v>PDPM00500B@istruzione.it</v>
      </c>
      <c r="D109" s="5" t="s">
        <v>201</v>
      </c>
    </row>
    <row r="110" spans="1:4" ht="15">
      <c r="A110" s="9" t="s">
        <v>74</v>
      </c>
      <c r="B110" s="7" t="s">
        <v>75</v>
      </c>
      <c r="C110" s="5" t="str">
        <f>CONCATENATE(A110,"@istruzione.it")</f>
        <v>PDPM01000V@istruzione.it</v>
      </c>
      <c r="D110" s="5" t="s">
        <v>169</v>
      </c>
    </row>
    <row r="111" spans="1:4" ht="15">
      <c r="A111" s="9" t="s">
        <v>74</v>
      </c>
      <c r="B111" s="7" t="s">
        <v>75</v>
      </c>
      <c r="C111" s="5" t="str">
        <f>CONCATENATE(A111,"@istruzione.it")</f>
        <v>PDPM01000V@istruzione.it</v>
      </c>
      <c r="D111" s="5" t="s">
        <v>171</v>
      </c>
    </row>
    <row r="112" spans="1:4" ht="15">
      <c r="A112" s="16" t="s">
        <v>67</v>
      </c>
      <c r="B112" s="4" t="s">
        <v>268</v>
      </c>
      <c r="C112" s="4" t="s">
        <v>269</v>
      </c>
      <c r="D112" s="4" t="s">
        <v>164</v>
      </c>
    </row>
    <row r="113" spans="1:4" ht="15">
      <c r="A113" s="16" t="s">
        <v>67</v>
      </c>
      <c r="B113" s="4" t="s">
        <v>268</v>
      </c>
      <c r="C113" s="4" t="s">
        <v>269</v>
      </c>
      <c r="D113" s="4" t="s">
        <v>176</v>
      </c>
    </row>
    <row r="114" spans="1:4" ht="15">
      <c r="A114" s="16" t="s">
        <v>67</v>
      </c>
      <c r="B114" s="4" t="s">
        <v>268</v>
      </c>
      <c r="C114" s="4" t="s">
        <v>269</v>
      </c>
      <c r="D114" s="4" t="s">
        <v>349</v>
      </c>
    </row>
    <row r="115" spans="1:4" ht="15">
      <c r="A115" s="16" t="s">
        <v>30</v>
      </c>
      <c r="B115" s="4" t="s">
        <v>229</v>
      </c>
      <c r="C115" s="4" t="s">
        <v>230</v>
      </c>
      <c r="D115" s="4" t="s">
        <v>150</v>
      </c>
    </row>
    <row r="116" spans="1:4" ht="15">
      <c r="A116" s="16" t="s">
        <v>30</v>
      </c>
      <c r="B116" s="4" t="s">
        <v>31</v>
      </c>
      <c r="C116" s="13" t="s">
        <v>32</v>
      </c>
      <c r="D116" s="5" t="s">
        <v>33</v>
      </c>
    </row>
    <row r="117" spans="1:4" ht="15">
      <c r="A117" s="16" t="s">
        <v>45</v>
      </c>
      <c r="B117" s="4" t="s">
        <v>223</v>
      </c>
      <c r="C117" s="4" t="s">
        <v>224</v>
      </c>
      <c r="D117" s="4" t="s">
        <v>148</v>
      </c>
    </row>
    <row r="118" spans="1:4" ht="15">
      <c r="A118" s="16" t="s">
        <v>45</v>
      </c>
      <c r="B118" s="4" t="s">
        <v>223</v>
      </c>
      <c r="C118" s="4" t="s">
        <v>224</v>
      </c>
      <c r="D118" s="4" t="s">
        <v>197</v>
      </c>
    </row>
    <row r="119" spans="1:4" ht="15">
      <c r="A119" s="16" t="s">
        <v>136</v>
      </c>
      <c r="B119" s="4" t="s">
        <v>367</v>
      </c>
      <c r="C119" s="4" t="s">
        <v>368</v>
      </c>
      <c r="D119" s="4" t="s">
        <v>137</v>
      </c>
    </row>
    <row r="120" spans="1:4" ht="15">
      <c r="A120" s="11" t="s">
        <v>393</v>
      </c>
      <c r="B120" s="4" t="s">
        <v>16</v>
      </c>
      <c r="C120" s="13" t="s">
        <v>14</v>
      </c>
      <c r="D120" s="5" t="s">
        <v>15</v>
      </c>
    </row>
    <row r="121" spans="1:4" ht="15">
      <c r="A121" s="9" t="s">
        <v>48</v>
      </c>
      <c r="B121" s="7" t="s">
        <v>49</v>
      </c>
      <c r="C121" s="5" t="str">
        <f>CONCATENATE(A121,"@istruzione.it")</f>
        <v>PDRI07000P@istruzione.it</v>
      </c>
      <c r="D121" s="5" t="s">
        <v>151</v>
      </c>
    </row>
    <row r="122" spans="1:4" ht="15">
      <c r="A122" s="9" t="s">
        <v>93</v>
      </c>
      <c r="B122" s="7" t="s">
        <v>94</v>
      </c>
      <c r="C122" s="5" t="str">
        <f>CONCATENATE(A122,"@istruzione.it")</f>
        <v>PDSL01000P@istruzione.it</v>
      </c>
      <c r="D122" s="5" t="s">
        <v>187</v>
      </c>
    </row>
    <row r="123" spans="1:4" ht="15">
      <c r="A123" s="9" t="s">
        <v>101</v>
      </c>
      <c r="B123" s="7" t="s">
        <v>102</v>
      </c>
      <c r="C123" s="5" t="str">
        <f>CONCATENATE(A123,"@istruzione.it")</f>
        <v>PDTD01000N@istruzione.it</v>
      </c>
      <c r="D123" s="5" t="s">
        <v>194</v>
      </c>
    </row>
    <row r="124" spans="1:4" ht="15">
      <c r="A124" s="16" t="s">
        <v>101</v>
      </c>
      <c r="B124" s="4" t="s">
        <v>345</v>
      </c>
      <c r="C124" s="4" t="s">
        <v>346</v>
      </c>
      <c r="D124" s="4" t="s">
        <v>195</v>
      </c>
    </row>
    <row r="125" spans="1:4" ht="15">
      <c r="A125" s="9" t="s">
        <v>53</v>
      </c>
      <c r="B125" s="7" t="s">
        <v>54</v>
      </c>
      <c r="C125" s="5" t="str">
        <f>CONCATENATE(A125,"@istruzione.it")</f>
        <v>PDTD04000D@istruzione.it</v>
      </c>
      <c r="D125" s="5" t="s">
        <v>155</v>
      </c>
    </row>
    <row r="126" spans="1:4" ht="15">
      <c r="A126" s="6" t="s">
        <v>53</v>
      </c>
      <c r="B126" s="7" t="s">
        <v>54</v>
      </c>
      <c r="C126" s="5" t="str">
        <f>CONCATENATE(A126,"@istruzione.it")</f>
        <v>PDTD04000D@istruzione.it</v>
      </c>
      <c r="D126" s="5" t="s">
        <v>182</v>
      </c>
    </row>
    <row r="127" spans="1:4" ht="15">
      <c r="A127" s="12" t="s">
        <v>379</v>
      </c>
      <c r="B127" s="4" t="s">
        <v>380</v>
      </c>
      <c r="C127" s="4" t="s">
        <v>381</v>
      </c>
      <c r="D127" s="4" t="s">
        <v>382</v>
      </c>
    </row>
    <row r="128" spans="1:4" ht="15">
      <c r="A128" s="6" t="s">
        <v>110</v>
      </c>
      <c r="B128" s="7" t="s">
        <v>111</v>
      </c>
      <c r="C128" s="5" t="str">
        <f>CONCATENATE(A128,"@istruzione.it")</f>
        <v>PDTF02000E@istruzione.it</v>
      </c>
      <c r="D128" s="5" t="s">
        <v>203</v>
      </c>
    </row>
    <row r="129" spans="1:4" ht="15">
      <c r="A129" s="12" t="s">
        <v>110</v>
      </c>
      <c r="B129" s="4" t="s">
        <v>377</v>
      </c>
      <c r="C129" s="4" t="s">
        <v>378</v>
      </c>
      <c r="D129" s="4" t="s">
        <v>216</v>
      </c>
    </row>
    <row r="130" spans="1:4" ht="15">
      <c r="A130" s="12" t="s">
        <v>339</v>
      </c>
      <c r="B130" s="4" t="s">
        <v>340</v>
      </c>
      <c r="C130" s="4" t="s">
        <v>341</v>
      </c>
      <c r="D130" s="4" t="s">
        <v>342</v>
      </c>
    </row>
    <row r="131" spans="1:4" ht="15">
      <c r="A131" s="10" t="s">
        <v>2</v>
      </c>
      <c r="B131" s="14" t="s">
        <v>9</v>
      </c>
      <c r="C131" s="15" t="s">
        <v>3</v>
      </c>
      <c r="D131" s="5" t="s">
        <v>4</v>
      </c>
    </row>
    <row r="132" spans="1:4" ht="15">
      <c r="A132" s="12" t="s">
        <v>2</v>
      </c>
      <c r="B132" s="4" t="s">
        <v>252</v>
      </c>
      <c r="C132" s="4" t="s">
        <v>253</v>
      </c>
      <c r="D132" s="4" t="s">
        <v>158</v>
      </c>
    </row>
    <row r="133" spans="1:4" ht="15">
      <c r="A133" s="12"/>
      <c r="B133" s="4" t="s">
        <v>17</v>
      </c>
      <c r="C133" s="13" t="s">
        <v>18</v>
      </c>
      <c r="D133" s="5" t="s">
        <v>19</v>
      </c>
    </row>
    <row r="134" spans="1:4" ht="15">
      <c r="A134" s="4"/>
      <c r="B134" s="4" t="s">
        <v>17</v>
      </c>
      <c r="C134" s="13" t="s">
        <v>18</v>
      </c>
      <c r="D134" s="5" t="s">
        <v>20</v>
      </c>
    </row>
  </sheetData>
  <sheetProtection/>
  <autoFilter ref="A1:D134"/>
  <hyperlinks>
    <hyperlink ref="C92" r:id="rId1" display="pdis01400q@istruzione.it"/>
    <hyperlink ref="C23" r:id="rId2" display="pdic83400r@istruzione.it"/>
    <hyperlink ref="C81" r:id="rId3" display="pdic8aa004@istruzione.it"/>
    <hyperlink ref="C80" r:id="rId4" display="pdic8aa004@istruzione.it"/>
    <hyperlink ref="C78" r:id="rId5" display="pdic89900g@istruzione.it"/>
    <hyperlink ref="C102" r:id="rId6" display="pdis02700t@istruzione.it"/>
    <hyperlink ref="C32" r:id="rId7" display="pdic84300q@istruzione.it"/>
    <hyperlink ref="C131" r:id="rId8" display="pdtl010004@istruzione.it"/>
    <hyperlink ref="C83" r:id="rId9" display="pdis00200d@istruzione.it"/>
    <hyperlink ref="C24" r:id="rId10" display="pdic83400r@istruzione.it"/>
    <hyperlink ref="C25" r:id="rId11" display="pdic83400r@istruzione.it"/>
    <hyperlink ref="C116" r:id="rId12" display="pdps02000c@istruzione.it"/>
    <hyperlink ref="C90" r:id="rId13" display="pdis009008@istruzione.it"/>
    <hyperlink ref="C88" r:id="rId14" display="pdis009008@istruzione.it"/>
    <hyperlink ref="C68" r:id="rId15" display="pdic89200r@istruzione.it"/>
    <hyperlink ref="C134" r:id="rId16" display="info@siic.it"/>
    <hyperlink ref="C133" r:id="rId17" display="info@siic.it"/>
    <hyperlink ref="C120" r:id="rId18" display="ise.padova@dieffe.com"/>
  </hyperlinks>
  <printOptions/>
  <pageMargins left="0.7" right="0.7" top="0.75" bottom="0.75" header="0.3" footer="0.3"/>
  <pageSetup horizontalDpi="600" verticalDpi="600"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2018-06-23T17:01:48Z</cp:lastPrinted>
  <dcterms:created xsi:type="dcterms:W3CDTF">2018-04-08T16:46:34Z</dcterms:created>
  <dcterms:modified xsi:type="dcterms:W3CDTF">2019-04-17T14:05:33Z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